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Required Budget Template" sheetId="2" r:id="rId5"/>
    <sheet state="visible" name="Required Expense Report Templat" sheetId="3" r:id="rId6"/>
    <sheet state="visible" name="Optional Expense Tracker" sheetId="4" r:id="rId7"/>
    <sheet state="visible" name="Optional Budget vs Expenses Tra" sheetId="5" r:id="rId8"/>
  </sheets>
  <definedNames/>
  <calcPr/>
</workbook>
</file>

<file path=xl/sharedStrings.xml><?xml version="1.0" encoding="utf-8"?>
<sst xmlns="http://schemas.openxmlformats.org/spreadsheetml/2006/main" count="251" uniqueCount="116">
  <si>
    <t xml:space="preserve">Projects for Peace Budget Form and Expense Report </t>
  </si>
  <si>
    <t>Applicants are required to submit a budget form using the Projects for Peace template, as part of the proposal process. Projects for Peace grantees are required to submit an expense report as part of their final report materials. The templates for these two documents (budget form and expense report) are provided in this workbook. Additional tabs includude optional tracking tools that may be useful to grantees.</t>
  </si>
  <si>
    <t>Instructions</t>
  </si>
  <si>
    <t>1) Download a copy of this file and save it to your computer.</t>
  </si>
  <si>
    <t xml:space="preserve">2) Review the guidance provided below. </t>
  </si>
  <si>
    <t>3) Complete the required document.</t>
  </si>
  <si>
    <t>4) Download/export the required sheet in the appropriate format and submit to your campus liaison according to submission guidance.</t>
  </si>
  <si>
    <t>5) Campus liaisons should submit only the required forms to Projects for Peace. Please do not submit the entire workbook.</t>
  </si>
  <si>
    <t>Budget Form Guidance</t>
  </si>
  <si>
    <t>The budget form accompanies your project proposal and is part of your grant application. Estimates are appropriate for the budget form, since it is not always possible to project actual expenses accurately. However, we ask that you do your utmost to provide thoughtful and realistic values. The budget must total $10,000, or more if additional funding is anticipated. Proposals with accompanying budgets that do not total $10,000 may be rejected or returned for revision. All values should be entered in US dollars. See below for notes on expense types and categories.</t>
  </si>
  <si>
    <t>Notes on Financial Management</t>
  </si>
  <si>
    <t xml:space="preserve">All grantees sign and review a funding agreement prior to receiving Projects for Peace funds through their institution. Throughout project implementation, grantees are encouraged to track expenditures consistently (i.e., daily, weekly), using the optional tabs provided here or other methods. Regular entries will help you monitor whether you are under or over budget and will save time when you are preparing your final report materials. Your institution may have specific requirements regarding financial mangement and the collection of receipts: see your campus liaison for campus-specific guidance. </t>
  </si>
  <si>
    <t>Expense Report Guidance</t>
  </si>
  <si>
    <t>The expense report is part of your final report materials and accompanies your final narrative. Actual expenses are appropriate for the expense report. Expenditures must total $10,000. Expense reports that do not total $10,000 will be returned and the project will remain open until a complete report is submitted. All values should be entered in US dollars. It is normal to have some variations between budget lines and actual expenditures, but signficant deviations should be described and explained in the final report materials. Grantees who have remainder funds should discuss options with their campus liaisons, who may in turn reach out to Projects for Peace if necessary. See below for notes on expense types and categories.</t>
  </si>
  <si>
    <t>Expense Types and Categories</t>
  </si>
  <si>
    <t xml:space="preserve">Funds should be designated according to provided categories. Both the budget form and expense report distinguish between student and non-student expenses and funds should be designated according to provided categories. You may not have expenses in all categories. Not all categories may be acceptable at your institution: discuss with your campus liaison for campus-specific guidance. Feel free to add addtional lines within categories if needed, taking care to double-check any automatic calculations remain valid. </t>
  </si>
  <si>
    <t>Student Expenses</t>
  </si>
  <si>
    <t>Use this section to estimate costs that are directly related to the grantee(s). Important: not all categories of expenses are acceptable at all campus programs. Please discuss the details of your budget with your campus liasion.</t>
  </si>
  <si>
    <r>
      <rPr>
        <rFont val="Arial"/>
        <b/>
        <color theme="1"/>
      </rPr>
      <t>Travel (including airfare):</t>
    </r>
    <r>
      <rPr>
        <rFont val="Arial"/>
        <color theme="1"/>
      </rPr>
      <t xml:space="preserve"> Expenses for airfare, car rentals, fuel and maintenance, public transportation and/or any other travel-related costs for the student team only. Include costs for both travel to the project focus region and within the project focus region.</t>
    </r>
  </si>
  <si>
    <r>
      <rPr>
        <rFont val="Arial"/>
        <b/>
        <color theme="1"/>
      </rPr>
      <t>Lodging:</t>
    </r>
    <r>
      <rPr>
        <rFont val="Arial"/>
        <color theme="1"/>
      </rPr>
      <t xml:space="preserve"> Lodging costs for the student team only, such as hotels, apartments, homestays, and utility costs. This does not include lodging costs for guests, beneficiaries, or any other participants not on the student team.</t>
    </r>
  </si>
  <si>
    <r>
      <rPr>
        <rFont val="Arial"/>
        <b/>
        <color theme="1"/>
      </rPr>
      <t>Communications</t>
    </r>
    <r>
      <rPr>
        <rFont val="Arial"/>
        <color theme="1"/>
      </rPr>
      <t>: Personal communication costs for student team only. For example: cell phones and minutes, calling cards, wifi/internet access.</t>
    </r>
  </si>
  <si>
    <r>
      <rPr>
        <rFont val="Arial"/>
        <b/>
        <color theme="1"/>
      </rPr>
      <t xml:space="preserve">Food: </t>
    </r>
    <r>
      <rPr>
        <rFont val="Arial"/>
        <color theme="1"/>
      </rPr>
      <t xml:space="preserve">Food expenses for the student team only, including food purchased while traveling and while working in the project focus region. </t>
    </r>
  </si>
  <si>
    <r>
      <rPr>
        <rFont val="Arial"/>
        <b/>
        <color theme="1"/>
      </rPr>
      <t xml:space="preserve">Student Stipend: </t>
    </r>
    <r>
      <rPr>
        <rFont val="Arial"/>
        <color theme="1"/>
      </rPr>
      <t>Any funds designated to recover lost wages due to time spent on project. Discuss with your campus laiison for approval.</t>
    </r>
  </si>
  <si>
    <r>
      <rPr>
        <rFont val="Arial"/>
        <b/>
        <color theme="1"/>
      </rPr>
      <t xml:space="preserve">Taxes: </t>
    </r>
    <r>
      <rPr>
        <rFont val="Arial"/>
        <color theme="1"/>
      </rPr>
      <t xml:space="preserve">Any anticipated taxes to be paid. Discuss with your campus liaison and/or personal tax advisor. </t>
    </r>
  </si>
  <si>
    <r>
      <rPr>
        <rFont val="Arial"/>
        <b/>
        <color theme="1"/>
      </rPr>
      <t>Miscellaneous:</t>
    </r>
    <r>
      <rPr>
        <rFont val="Arial"/>
        <color theme="1"/>
      </rPr>
      <t xml:space="preserve"> Any additional personal costs that do not fall into the previous student expense categories. For example: vaccinations, visas and country entrance fees, etc.</t>
    </r>
  </si>
  <si>
    <t>Non-Student Expenses</t>
  </si>
  <si>
    <t>Use this section to estimate costs that are directly related to the project. Important: not all categories of expenses are acceptable at all campus programs. Please discuss the details of your budget with your campus liasion.</t>
  </si>
  <si>
    <r>
      <rPr>
        <rFont val="Arial"/>
        <b/>
        <color theme="1"/>
      </rPr>
      <t>Non-Student Travel and Lodging:</t>
    </r>
    <r>
      <rPr>
        <rFont val="Arial"/>
        <color theme="1"/>
      </rPr>
      <t xml:space="preserve"> Travel and lodging expenses for project staff, volunteers, beneficiaries, and anyone else involved in the project who is not a member of the student team.</t>
    </r>
  </si>
  <si>
    <r>
      <rPr>
        <rFont val="Arial"/>
        <b/>
        <color theme="1"/>
      </rPr>
      <t>Direct Equipment and Supplies:</t>
    </r>
    <r>
      <rPr>
        <rFont val="Arial"/>
        <color theme="1"/>
      </rPr>
      <t xml:space="preserve"> Equipment and supplies necessary for the direct implementation of the project and fulfillment of the project’s mission. For example: construction materials, books, computers, agricultural materials, start-up costs.</t>
    </r>
  </si>
  <si>
    <r>
      <rPr>
        <rFont val="Arial"/>
        <b/>
        <color theme="1"/>
      </rPr>
      <t>Marketing and Events:</t>
    </r>
    <r>
      <rPr>
        <rFont val="Arial"/>
        <color theme="1"/>
      </rPr>
      <t xml:space="preserve"> Materials used to support the project but not for the direct fulfillment of the project’s mission. For example:  marketing materials, infrastructure rental, media documentation materials, event support materials (i.e. refreshments).</t>
    </r>
  </si>
  <si>
    <r>
      <rPr>
        <rFont val="Arial"/>
        <b/>
        <color theme="1"/>
      </rPr>
      <t>Staffing Costs:</t>
    </r>
    <r>
      <rPr>
        <rFont val="Arial"/>
        <color theme="1"/>
      </rPr>
      <t xml:space="preserve"> Any stipends or payments to guests, professional mentors, contractors, community participants.</t>
    </r>
  </si>
  <si>
    <r>
      <rPr>
        <rFont val="Arial"/>
        <b/>
        <color rgb="FF000000"/>
      </rPr>
      <t xml:space="preserve">Miscellaneous: </t>
    </r>
    <r>
      <rPr>
        <rFont val="Arial"/>
        <color rgb="FF000000"/>
      </rPr>
      <t>Any additional project expenses that do not fall into the previous categories. For example: donations for project sustainability, incorporation fees, funding for continuing activities, etc.</t>
    </r>
  </si>
  <si>
    <t>PROJECTS FOR PEACE BUDGET</t>
  </si>
  <si>
    <t>Grant Value</t>
  </si>
  <si>
    <t>Additional Funds</t>
  </si>
  <si>
    <t>Student Name (Team Lead)</t>
  </si>
  <si>
    <t>Total Funds</t>
  </si>
  <si>
    <t>Less total budgeted expenses</t>
  </si>
  <si>
    <t>Partner Institution</t>
  </si>
  <si>
    <t>Funds Remaining</t>
  </si>
  <si>
    <t>Year of Project</t>
  </si>
  <si>
    <t>Note: the full $10,000 must be accounted for.</t>
  </si>
  <si>
    <t>Project Title</t>
  </si>
  <si>
    <t>Enter addtional funds raised here.</t>
  </si>
  <si>
    <t>REQUIRED BUDGET DETAIL: Values in US Dollars Only</t>
  </si>
  <si>
    <t xml:space="preserve">A. </t>
  </si>
  <si>
    <t>Budgeted Student Expenses</t>
  </si>
  <si>
    <t>Value</t>
  </si>
  <si>
    <t>Description</t>
  </si>
  <si>
    <t>Travel, including airfare and local travel</t>
  </si>
  <si>
    <t>Lodging</t>
  </si>
  <si>
    <t>Communications</t>
  </si>
  <si>
    <t>Food</t>
  </si>
  <si>
    <t xml:space="preserve">Student Stipend </t>
  </si>
  <si>
    <t>Taxes</t>
  </si>
  <si>
    <t>Miscellaneous</t>
  </si>
  <si>
    <t>Total Budgeted Student Expenses</t>
  </si>
  <si>
    <t xml:space="preserve">B.  </t>
  </si>
  <si>
    <t>Budgeted Non-Student Expenses</t>
  </si>
  <si>
    <t>Non-Student Travel</t>
  </si>
  <si>
    <t>Non-Student Lodging</t>
  </si>
  <si>
    <t>Equipment &amp; Supplies</t>
  </si>
  <si>
    <t>Marketing &amp; Events</t>
  </si>
  <si>
    <t>Staffing Costs</t>
  </si>
  <si>
    <t>Total Budgeted Non-Student Expenses</t>
  </si>
  <si>
    <t>TOTAL BUDGETED EXPENSES</t>
  </si>
  <si>
    <t>PROJECTS FOR PEACE EXPENSE REPORT</t>
  </si>
  <si>
    <t>Less total actual expenses</t>
  </si>
  <si>
    <t>REQUIRED EXPENSE REPORT DETAIL: Values in US Dollars Only</t>
  </si>
  <si>
    <t>Actual Student Expenses</t>
  </si>
  <si>
    <t>Total Actual Student Expenses</t>
  </si>
  <si>
    <t>Actual Non-Student Expenses</t>
  </si>
  <si>
    <t>Total Actual Non-Student Expenses</t>
  </si>
  <si>
    <t>TOTAL ACTUAL EXPENSES</t>
  </si>
  <si>
    <t>OPTIONAL EXPENSES TRACKER</t>
  </si>
  <si>
    <t xml:space="preserve">Use of this tracker is optional. Projects for Peace grantees may choose to use this tab to track all expenses over the course of implementation. This tab is provided as a convenience and it is not necessary to include this document as part of final report materials. </t>
  </si>
  <si>
    <t>PROJECT TITLE:</t>
  </si>
  <si>
    <t>DATE OF EXPENSE</t>
  </si>
  <si>
    <t>TYPE OF EXPENSE</t>
  </si>
  <si>
    <t>CATEGORY</t>
  </si>
  <si>
    <t>DESCRIPTION</t>
  </si>
  <si>
    <t>ACTUAL EXPENSE</t>
  </si>
  <si>
    <t>NOTES</t>
  </si>
  <si>
    <t>Add the month, day, and year that funds were expended.</t>
  </si>
  <si>
    <t>Indicate whether this was a student expense or non-student expense.</t>
  </si>
  <si>
    <t>See categories of expenses in the required budget/expense templates.</t>
  </si>
  <si>
    <t>Describe the expense here, for example "NY to CA flight"</t>
  </si>
  <si>
    <t>Enter actual amount. To ease calculations, use the same currency consistently. Important: the budget and expense reports must be submitted in US Dollars.</t>
  </si>
  <si>
    <t>You might note the vendor, whether or not you have a receipt, include exchange rates, or anything else you want to remember.</t>
  </si>
  <si>
    <t>OPTIONAL BUDGET vs EXPENSES TRACKER</t>
  </si>
  <si>
    <t>Use of this tracker is optional. Projects for Peace grantees may choose to use this tab to track actual expenses against budgeted amounts. This tab is provided as a convenience and it is not necessary to include this document as part of final report materials. It is normal to have some variations between budget lines and actual expenditures, but signficant deviations should be described and explained in the final report materials. Like the budget and expenses templates, this tracker distinguishes between student and non-student expenses, and provides common expense categories. Care should be taken when adding or deleting lines as the sub-total and total lines are auto-calculated.</t>
  </si>
  <si>
    <t>STUDENT EXPENSES</t>
  </si>
  <si>
    <t>BUDGETED AMOUNT</t>
  </si>
  <si>
    <t>Funds should be designated according to category. You may not have expenses in all categories. Feel free to add addtional lines if needed, taking care to double-check the automatic calculations remain valid.</t>
  </si>
  <si>
    <t>Enter estimated amount. Must be a numerical figure.</t>
  </si>
  <si>
    <t>Enter date you spent funds for this item</t>
  </si>
  <si>
    <t>Enter actual amount. Must be a numerical figure.</t>
  </si>
  <si>
    <t>You might note the reason for the difference between budget and expenses amount, whether or not you have a receipt, or include exchange rates, or anything else you want to remember.</t>
  </si>
  <si>
    <t>Student</t>
  </si>
  <si>
    <t>Travel</t>
  </si>
  <si>
    <t>Budgeted  Subtotal</t>
  </si>
  <si>
    <t>Expenses Subtotal</t>
  </si>
  <si>
    <t xml:space="preserve">Food </t>
  </si>
  <si>
    <t>Student Stipends</t>
  </si>
  <si>
    <t>Student Taxes</t>
  </si>
  <si>
    <t>Budgeted Subtotal</t>
  </si>
  <si>
    <t>STUDENT</t>
  </si>
  <si>
    <t>TOTAL EXPENSES</t>
  </si>
  <si>
    <t>BUDGETED TOTAL</t>
  </si>
  <si>
    <t>EXPENSES TOTAL</t>
  </si>
  <si>
    <t>Non-Student</t>
  </si>
  <si>
    <t>Staffiing Costs</t>
  </si>
  <si>
    <t>NON-STUDENT</t>
  </si>
  <si>
    <t>BUDGETED GRAND TOTAL</t>
  </si>
  <si>
    <t>EXPENSES GRAND TOTAL</t>
  </si>
  <si>
    <t>Budget/Expense Deviation</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</si>
</sst>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00"/>
    <numFmt numFmtId="165" formatCode="_(&quot;$&quot;* #,##0_);_(&quot;$&quot;* \(#,##0\);_(&quot;$&quot;* &quot;-&quot;??_);_(@_)"/>
  </numFmts>
  <fonts count="17">
    <font>
      <sz val="10.0"/>
      <color rgb="FF000000"/>
      <name val="Arial"/>
      <scheme val="minor"/>
    </font>
    <font>
      <b/>
      <sz val="12.0"/>
      <color theme="1"/>
      <name val="Arial"/>
    </font>
    <font>
      <color theme="1"/>
      <name val="Arial"/>
    </font>
    <font>
      <b/>
      <sz val="11.0"/>
      <color theme="1"/>
      <name val="Arial"/>
    </font>
    <font>
      <color theme="1"/>
      <name val="Arial"/>
      <scheme val="minor"/>
    </font>
    <font>
      <b/>
      <color theme="1"/>
      <name val="Arial"/>
    </font>
    <font>
      <color rgb="FF000000"/>
      <name val="Arial"/>
    </font>
    <font>
      <color theme="1"/>
      <name val="Arimo"/>
    </font>
    <font/>
    <font>
      <b/>
      <color theme="1"/>
      <name val="Arial"/>
      <scheme val="minor"/>
    </font>
    <font>
      <b/>
      <color theme="1"/>
      <name val="Arimo"/>
    </font>
    <font>
      <b/>
      <sz val="10.0"/>
      <color theme="1"/>
      <name val="Arimo"/>
    </font>
    <font>
      <i/>
      <color theme="1"/>
      <name val="Arial"/>
    </font>
    <font>
      <b/>
      <sz val="12.0"/>
      <color theme="1"/>
      <name val="Arial"/>
      <scheme val="minor"/>
    </font>
    <font>
      <i/>
      <sz val="8.0"/>
      <color theme="1"/>
      <name val="Arial"/>
      <scheme val="minor"/>
    </font>
    <font>
      <i/>
      <color theme="1"/>
      <name val="Arial"/>
      <scheme val="minor"/>
    </font>
    <font>
      <sz val="12.0"/>
      <color theme="1"/>
      <name val="Arial"/>
      <scheme val="minor"/>
    </font>
  </fonts>
  <fills count="14">
    <fill>
      <patternFill patternType="none"/>
    </fill>
    <fill>
      <patternFill patternType="lightGray"/>
    </fill>
    <fill>
      <patternFill patternType="solid">
        <fgColor rgb="FFD0E0E3"/>
        <bgColor rgb="FFD0E0E3"/>
      </patternFill>
    </fill>
    <fill>
      <patternFill patternType="solid">
        <fgColor rgb="FFC6D9F0"/>
        <bgColor rgb="FFC6D9F0"/>
      </patternFill>
    </fill>
    <fill>
      <patternFill patternType="solid">
        <fgColor rgb="FFC9DAF8"/>
        <bgColor rgb="FFC9DAF8"/>
      </patternFill>
    </fill>
    <fill>
      <patternFill patternType="solid">
        <fgColor rgb="FF00FF00"/>
        <bgColor rgb="FF00FF00"/>
      </patternFill>
    </fill>
    <fill>
      <patternFill patternType="solid">
        <fgColor rgb="FFFFFF99"/>
        <bgColor rgb="FFFFFF99"/>
      </patternFill>
    </fill>
    <fill>
      <patternFill patternType="solid">
        <fgColor rgb="FFCFE2F3"/>
        <bgColor rgb="FFCFE2F3"/>
      </patternFill>
    </fill>
    <fill>
      <patternFill patternType="solid">
        <fgColor rgb="FFF4CCCC"/>
        <bgColor rgb="FFF4CCCC"/>
      </patternFill>
    </fill>
    <fill>
      <patternFill patternType="solid">
        <fgColor rgb="FFFFF2CC"/>
        <bgColor rgb="FFFFF2CC"/>
      </patternFill>
    </fill>
    <fill>
      <patternFill patternType="solid">
        <fgColor rgb="FFFCE5CD"/>
        <bgColor rgb="FFFCE5CD"/>
      </patternFill>
    </fill>
    <fill>
      <patternFill patternType="solid">
        <fgColor rgb="FFD9EAD3"/>
        <bgColor rgb="FFD9EAD3"/>
      </patternFill>
    </fill>
    <fill>
      <patternFill patternType="solid">
        <fgColor rgb="FFA2C4C9"/>
        <bgColor rgb="FFA2C4C9"/>
      </patternFill>
    </fill>
    <fill>
      <patternFill patternType="solid">
        <fgColor rgb="FF93C47D"/>
        <bgColor rgb="FF93C47D"/>
      </patternFill>
    </fill>
  </fills>
  <borders count="7">
    <border/>
    <border>
      <bottom style="thin">
        <color rgb="FF000000"/>
      </bottom>
    </border>
    <border>
      <right style="thin">
        <color rgb="FF000000"/>
      </right>
    </border>
    <border>
      <right style="thin">
        <color rgb="FF000000"/>
      </right>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90">
    <xf borderId="0" fillId="0" fontId="0" numFmtId="0" xfId="0" applyAlignment="1" applyFont="1">
      <alignment readingOrder="0" shrinkToFit="0" vertical="bottom" wrapText="0"/>
    </xf>
    <xf borderId="0" fillId="0" fontId="1" numFmtId="0" xfId="0" applyAlignment="1" applyFont="1">
      <alignment readingOrder="0" shrinkToFit="0" wrapText="1"/>
    </xf>
    <xf borderId="0" fillId="0" fontId="2" numFmtId="0" xfId="0" applyAlignment="1" applyFont="1">
      <alignment shrinkToFit="0" wrapText="1"/>
    </xf>
    <xf borderId="0" fillId="0" fontId="2" numFmtId="0" xfId="0" applyAlignment="1" applyFont="1">
      <alignment readingOrder="0" shrinkToFit="0" wrapText="1"/>
    </xf>
    <xf borderId="0" fillId="2" fontId="3" numFmtId="0" xfId="0" applyAlignment="1" applyFill="1" applyFont="1">
      <alignment readingOrder="0" shrinkToFit="0" wrapText="1"/>
    </xf>
    <xf borderId="0" fillId="0" fontId="4" numFmtId="0" xfId="0" applyAlignment="1" applyFont="1">
      <alignment readingOrder="0" shrinkToFit="0" wrapText="1"/>
    </xf>
    <xf borderId="0" fillId="0" fontId="5" numFmtId="0" xfId="0" applyAlignment="1" applyFont="1">
      <alignment horizontal="center" readingOrder="0" shrinkToFit="0" wrapText="1"/>
    </xf>
    <xf borderId="0" fillId="0" fontId="6" numFmtId="0" xfId="0" applyAlignment="1" applyFont="1">
      <alignment horizontal="left" readingOrder="0" shrinkToFit="0" wrapText="1"/>
    </xf>
    <xf borderId="0" fillId="0" fontId="5" numFmtId="0" xfId="0" applyAlignment="1" applyFont="1">
      <alignment shrinkToFit="0" wrapText="1"/>
    </xf>
    <xf borderId="0" fillId="0" fontId="7" numFmtId="0" xfId="0" applyAlignment="1" applyFont="1">
      <alignment vertical="bottom"/>
    </xf>
    <xf borderId="0" fillId="0" fontId="7" numFmtId="0" xfId="0" applyAlignment="1" applyFont="1">
      <alignment horizontal="left" vertical="bottom"/>
    </xf>
    <xf borderId="0" fillId="3" fontId="1" numFmtId="0" xfId="0" applyAlignment="1" applyFill="1" applyFont="1">
      <alignment horizontal="center" readingOrder="0" vertical="bottom"/>
    </xf>
    <xf borderId="0" fillId="0" fontId="5" numFmtId="0" xfId="0" applyAlignment="1" applyFont="1">
      <alignment readingOrder="0"/>
    </xf>
    <xf borderId="0" fillId="4" fontId="5" numFmtId="164" xfId="0" applyAlignment="1" applyFill="1" applyFont="1" applyNumberFormat="1">
      <alignment readingOrder="0"/>
    </xf>
    <xf borderId="1" fillId="0" fontId="7" numFmtId="0" xfId="0" applyAlignment="1" applyBorder="1" applyFont="1">
      <alignment vertical="bottom"/>
    </xf>
    <xf borderId="1" fillId="0" fontId="7" numFmtId="0" xfId="0" applyAlignment="1" applyBorder="1" applyFont="1">
      <alignment horizontal="left" vertical="bottom"/>
    </xf>
    <xf borderId="0" fillId="0" fontId="2" numFmtId="0" xfId="0" applyAlignment="1" applyFont="1">
      <alignment readingOrder="0"/>
    </xf>
    <xf borderId="0" fillId="5" fontId="2" numFmtId="164" xfId="0" applyFill="1" applyFont="1" applyNumberFormat="1"/>
    <xf borderId="2" fillId="0" fontId="5" numFmtId="0" xfId="0" applyAlignment="1" applyBorder="1" applyFont="1">
      <alignment readingOrder="0" vertical="bottom"/>
    </xf>
    <xf borderId="1" fillId="0" fontId="2" numFmtId="0" xfId="0" applyAlignment="1" applyBorder="1" applyFont="1">
      <alignment shrinkToFit="0" wrapText="1"/>
    </xf>
    <xf borderId="3" fillId="0" fontId="8" numFmtId="0" xfId="0" applyBorder="1" applyFont="1"/>
    <xf borderId="0" fillId="0" fontId="9" numFmtId="0" xfId="0" applyAlignment="1" applyFont="1">
      <alignment readingOrder="0"/>
    </xf>
    <xf borderId="0" fillId="5" fontId="9" numFmtId="164" xfId="0" applyFont="1" applyNumberFormat="1"/>
    <xf borderId="0" fillId="0" fontId="4" numFmtId="0" xfId="0" applyAlignment="1" applyFont="1">
      <alignment readingOrder="0"/>
    </xf>
    <xf borderId="0" fillId="5" fontId="4" numFmtId="164" xfId="0" applyFont="1" applyNumberFormat="1"/>
    <xf borderId="0" fillId="5" fontId="5" numFmtId="164" xfId="0" applyFont="1" applyNumberFormat="1"/>
    <xf borderId="0" fillId="0" fontId="10" numFmtId="0" xfId="0" applyAlignment="1" applyFont="1">
      <alignment readingOrder="0" vertical="bottom"/>
    </xf>
    <xf borderId="4" fillId="0" fontId="7" numFmtId="0" xfId="0" applyAlignment="1" applyBorder="1" applyFont="1">
      <alignment vertical="bottom"/>
    </xf>
    <xf borderId="5" fillId="0" fontId="8" numFmtId="0" xfId="0" applyBorder="1" applyFont="1"/>
    <xf borderId="0" fillId="0" fontId="4" numFmtId="0" xfId="0" applyAlignment="1" applyFont="1">
      <alignment readingOrder="0" shrinkToFit="0" wrapText="1"/>
    </xf>
    <xf borderId="4" fillId="0" fontId="7" numFmtId="0" xfId="0" applyAlignment="1" applyBorder="1" applyFont="1">
      <alignment shrinkToFit="0" vertical="bottom" wrapText="1"/>
    </xf>
    <xf borderId="0" fillId="0" fontId="11" numFmtId="0" xfId="0" applyAlignment="1" applyFont="1">
      <alignment readingOrder="0" shrinkToFit="0" vertical="bottom" wrapText="1"/>
    </xf>
    <xf borderId="6" fillId="0" fontId="7" numFmtId="164" xfId="0" applyAlignment="1" applyBorder="1" applyFont="1" applyNumberFormat="1">
      <alignment readingOrder="0" vertical="bottom"/>
    </xf>
    <xf borderId="0" fillId="0" fontId="12" numFmtId="0" xfId="0" applyAlignment="1" applyFont="1">
      <alignment vertical="bottom"/>
    </xf>
    <xf borderId="0" fillId="0" fontId="12" numFmtId="0" xfId="0" applyAlignment="1" applyFont="1">
      <alignment horizontal="left" vertical="bottom"/>
    </xf>
    <xf borderId="0" fillId="0" fontId="5" numFmtId="0" xfId="0" applyAlignment="1" applyFont="1">
      <alignment vertical="bottom"/>
    </xf>
    <xf borderId="0" fillId="0" fontId="5" numFmtId="0" xfId="0" applyAlignment="1" applyFont="1">
      <alignment readingOrder="0" vertical="bottom"/>
    </xf>
    <xf borderId="6" fillId="6" fontId="2" numFmtId="0" xfId="0" applyAlignment="1" applyBorder="1" applyFill="1" applyFont="1">
      <alignment vertical="bottom"/>
    </xf>
    <xf borderId="6" fillId="6" fontId="2" numFmtId="0" xfId="0" applyAlignment="1" applyBorder="1" applyFont="1">
      <alignment horizontal="left" readingOrder="0" vertical="bottom"/>
    </xf>
    <xf borderId="0" fillId="0" fontId="2" numFmtId="0" xfId="0" applyAlignment="1" applyFont="1">
      <alignment vertical="bottom"/>
    </xf>
    <xf borderId="0" fillId="0" fontId="2" numFmtId="0" xfId="0" applyAlignment="1" applyFont="1">
      <alignment readingOrder="0" vertical="bottom"/>
    </xf>
    <xf borderId="0" fillId="0" fontId="2" numFmtId="165" xfId="0" applyAlignment="1" applyFont="1" applyNumberFormat="1">
      <alignment horizontal="right" readingOrder="0" vertical="bottom"/>
    </xf>
    <xf borderId="0" fillId="0" fontId="2" numFmtId="165" xfId="0" applyAlignment="1" applyFont="1" applyNumberFormat="1">
      <alignment horizontal="left" vertical="bottom"/>
    </xf>
    <xf borderId="0" fillId="0" fontId="2" numFmtId="0" xfId="0" applyAlignment="1" applyFont="1">
      <alignment readingOrder="0" shrinkToFit="0" vertical="bottom" wrapText="1"/>
    </xf>
    <xf borderId="0" fillId="0" fontId="2" numFmtId="0" xfId="0" applyAlignment="1" applyFont="1">
      <alignment readingOrder="0" shrinkToFit="0" vertical="bottom" wrapText="0"/>
    </xf>
    <xf borderId="0" fillId="0" fontId="2" numFmtId="165" xfId="0" applyAlignment="1" applyFont="1" applyNumberFormat="1">
      <alignment horizontal="right" vertical="bottom"/>
    </xf>
    <xf borderId="0" fillId="3" fontId="2" numFmtId="0" xfId="0" applyAlignment="1" applyFont="1">
      <alignment vertical="bottom"/>
    </xf>
    <xf borderId="0" fillId="3" fontId="5" numFmtId="0" xfId="0" applyAlignment="1" applyFont="1">
      <alignment readingOrder="0" vertical="bottom"/>
    </xf>
    <xf borderId="6" fillId="5" fontId="5" numFmtId="165" xfId="0" applyAlignment="1" applyBorder="1" applyFont="1" applyNumberFormat="1">
      <alignment horizontal="right" vertical="bottom"/>
    </xf>
    <xf borderId="0" fillId="3" fontId="5" numFmtId="165" xfId="0" applyAlignment="1" applyFont="1" applyNumberFormat="1">
      <alignment horizontal="left" vertical="bottom"/>
    </xf>
    <xf borderId="6" fillId="6" fontId="2" numFmtId="165" xfId="0" applyAlignment="1" applyBorder="1" applyFont="1" applyNumberFormat="1">
      <alignment vertical="bottom"/>
    </xf>
    <xf borderId="5" fillId="6" fontId="2" numFmtId="165" xfId="0" applyAlignment="1" applyBorder="1" applyFont="1" applyNumberFormat="1">
      <alignment horizontal="left" readingOrder="0" vertical="bottom"/>
    </xf>
    <xf borderId="0" fillId="0" fontId="2" numFmtId="0" xfId="0" applyAlignment="1" applyFont="1">
      <alignment horizontal="left"/>
    </xf>
    <xf borderId="0" fillId="3" fontId="7" numFmtId="0" xfId="0" applyAlignment="1" applyFont="1">
      <alignment vertical="bottom"/>
    </xf>
    <xf borderId="0" fillId="5" fontId="5" numFmtId="165" xfId="0" applyAlignment="1" applyFont="1" applyNumberFormat="1">
      <alignment horizontal="right" vertical="bottom"/>
    </xf>
    <xf borderId="0" fillId="0" fontId="5" numFmtId="165" xfId="0" applyAlignment="1" applyFont="1" applyNumberFormat="1">
      <alignment horizontal="right" vertical="bottom"/>
    </xf>
    <xf borderId="0" fillId="0" fontId="5" numFmtId="165" xfId="0" applyAlignment="1" applyFont="1" applyNumberFormat="1">
      <alignment horizontal="left" vertical="bottom"/>
    </xf>
    <xf borderId="0" fillId="3" fontId="5" numFmtId="0" xfId="0" applyAlignment="1" applyFont="1">
      <alignment vertical="bottom"/>
    </xf>
    <xf borderId="0" fillId="0" fontId="7" numFmtId="1" xfId="0" applyAlignment="1" applyFont="1" applyNumberFormat="1">
      <alignment vertical="bottom"/>
    </xf>
    <xf borderId="0" fillId="0" fontId="7" numFmtId="1" xfId="0" applyAlignment="1" applyFont="1" applyNumberFormat="1">
      <alignment horizontal="left" vertical="bottom"/>
    </xf>
    <xf borderId="0" fillId="0" fontId="13" numFmtId="0" xfId="0" applyAlignment="1" applyFont="1">
      <alignment readingOrder="0"/>
    </xf>
    <xf borderId="0" fillId="0" fontId="4" numFmtId="0" xfId="0" applyAlignment="1" applyFont="1">
      <alignment horizontal="left" readingOrder="0" shrinkToFit="0" wrapText="1"/>
    </xf>
    <xf borderId="0" fillId="0" fontId="9" numFmtId="0" xfId="0" applyAlignment="1" applyFont="1">
      <alignment horizontal="center" readingOrder="0"/>
    </xf>
    <xf borderId="0" fillId="7" fontId="9" numFmtId="0" xfId="0" applyAlignment="1" applyFill="1" applyFont="1">
      <alignment horizontal="center" readingOrder="0" shrinkToFit="0" wrapText="1"/>
    </xf>
    <xf borderId="0" fillId="7" fontId="9" numFmtId="0" xfId="0" applyAlignment="1" applyFont="1">
      <alignment horizontal="center" readingOrder="0"/>
    </xf>
    <xf borderId="0" fillId="7" fontId="14" numFmtId="0" xfId="0" applyAlignment="1" applyFont="1">
      <alignment readingOrder="0" shrinkToFit="0" wrapText="1"/>
    </xf>
    <xf borderId="0" fillId="8" fontId="9" numFmtId="0" xfId="0" applyAlignment="1" applyFill="1" applyFont="1">
      <alignment horizontal="center" readingOrder="0"/>
    </xf>
    <xf borderId="0" fillId="9" fontId="9" numFmtId="0" xfId="0" applyAlignment="1" applyFill="1" applyFont="1">
      <alignment horizontal="center" readingOrder="0" shrinkToFit="0" wrapText="1"/>
    </xf>
    <xf borderId="0" fillId="10" fontId="9" numFmtId="0" xfId="0" applyAlignment="1" applyFill="1" applyFont="1">
      <alignment horizontal="center" readingOrder="0" shrinkToFit="0" wrapText="1"/>
    </xf>
    <xf borderId="0" fillId="11" fontId="9" numFmtId="0" xfId="0" applyAlignment="1" applyFill="1" applyFont="1">
      <alignment horizontal="center" readingOrder="0" shrinkToFit="0" wrapText="1"/>
    </xf>
    <xf borderId="0" fillId="9" fontId="9" numFmtId="0" xfId="0" applyAlignment="1" applyFont="1">
      <alignment horizontal="center" readingOrder="0"/>
    </xf>
    <xf borderId="0" fillId="9" fontId="14" numFmtId="0" xfId="0" applyAlignment="1" applyFont="1">
      <alignment readingOrder="0" shrinkToFit="0" wrapText="1"/>
    </xf>
    <xf borderId="0" fillId="10" fontId="14" numFmtId="0" xfId="0" applyAlignment="1" applyFont="1">
      <alignment readingOrder="0" shrinkToFit="0" wrapText="1"/>
    </xf>
    <xf borderId="0" fillId="11" fontId="14" numFmtId="0" xfId="0" applyAlignment="1" applyFont="1">
      <alignment readingOrder="0" shrinkToFit="0" wrapText="1"/>
    </xf>
    <xf borderId="0" fillId="0" fontId="15" numFmtId="0" xfId="0" applyAlignment="1" applyFont="1">
      <alignment readingOrder="0"/>
    </xf>
    <xf borderId="0" fillId="0" fontId="4" numFmtId="164" xfId="0" applyAlignment="1" applyFont="1" applyNumberFormat="1">
      <alignment readingOrder="0"/>
    </xf>
    <xf borderId="0" fillId="0" fontId="4" numFmtId="164" xfId="0" applyFont="1" applyNumberFormat="1"/>
    <xf borderId="0" fillId="2" fontId="4" numFmtId="0" xfId="0" applyAlignment="1" applyFont="1">
      <alignment readingOrder="0"/>
    </xf>
    <xf borderId="0" fillId="2" fontId="9" numFmtId="0" xfId="0" applyAlignment="1" applyFont="1">
      <alignment readingOrder="0"/>
    </xf>
    <xf borderId="0" fillId="2" fontId="4" numFmtId="164" xfId="0" applyFont="1" applyNumberFormat="1"/>
    <xf borderId="0" fillId="2" fontId="4" numFmtId="0" xfId="0" applyFont="1"/>
    <xf borderId="0" fillId="0" fontId="2" numFmtId="0" xfId="0" applyAlignment="1" applyFont="1">
      <alignment vertical="bottom"/>
    </xf>
    <xf borderId="0" fillId="12" fontId="9" numFmtId="0" xfId="0" applyAlignment="1" applyFill="1" applyFont="1">
      <alignment readingOrder="0" shrinkToFit="0" wrapText="1"/>
    </xf>
    <xf borderId="0" fillId="12" fontId="9" numFmtId="164" xfId="0" applyAlignment="1" applyFont="1" applyNumberFormat="1">
      <alignment shrinkToFit="0" wrapText="1"/>
    </xf>
    <xf borderId="0" fillId="12" fontId="4" numFmtId="0" xfId="0" applyAlignment="1" applyFont="1">
      <alignment shrinkToFit="0" wrapText="1"/>
    </xf>
    <xf borderId="0" fillId="0" fontId="4" numFmtId="0" xfId="0" applyAlignment="1" applyFont="1">
      <alignment shrinkToFit="0" wrapText="1"/>
    </xf>
    <xf borderId="0" fillId="2" fontId="15" numFmtId="0" xfId="0" applyFont="1"/>
    <xf borderId="0" fillId="2" fontId="15" numFmtId="0" xfId="0" applyAlignment="1" applyFont="1">
      <alignment readingOrder="0"/>
    </xf>
    <xf borderId="0" fillId="13" fontId="16" numFmtId="0" xfId="0" applyAlignment="1" applyFill="1" applyFont="1">
      <alignment horizontal="right" readingOrder="0"/>
    </xf>
    <xf borderId="0" fillId="13" fontId="16"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84.63"/>
    <col customWidth="1" min="2" max="2" width="25.75"/>
    <col customWidth="1" min="3" max="3" width="26.88"/>
  </cols>
  <sheetData>
    <row r="1">
      <c r="A1" s="1" t="s">
        <v>0</v>
      </c>
      <c r="B1" s="2"/>
      <c r="C1" s="2"/>
      <c r="D1" s="2"/>
      <c r="E1" s="2"/>
      <c r="F1" s="2"/>
      <c r="G1" s="2"/>
      <c r="H1" s="2"/>
      <c r="I1" s="2"/>
      <c r="J1" s="2"/>
      <c r="K1" s="2"/>
      <c r="L1" s="2"/>
      <c r="M1" s="2"/>
      <c r="N1" s="2"/>
      <c r="O1" s="2"/>
      <c r="P1" s="2"/>
      <c r="Q1" s="2"/>
      <c r="R1" s="2"/>
      <c r="S1" s="2"/>
      <c r="T1" s="2"/>
      <c r="U1" s="2"/>
      <c r="V1" s="2"/>
      <c r="W1" s="2"/>
      <c r="X1" s="2"/>
      <c r="Y1" s="2"/>
      <c r="Z1" s="2"/>
    </row>
    <row r="2">
      <c r="A2" s="3" t="s">
        <v>1</v>
      </c>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4" t="s">
        <v>2</v>
      </c>
      <c r="B4" s="2"/>
      <c r="C4" s="2"/>
      <c r="D4" s="2"/>
      <c r="E4" s="2"/>
      <c r="F4" s="2"/>
      <c r="G4" s="2"/>
      <c r="H4" s="2"/>
      <c r="I4" s="2"/>
      <c r="J4" s="2"/>
      <c r="K4" s="2"/>
      <c r="L4" s="2"/>
      <c r="M4" s="2"/>
      <c r="N4" s="2"/>
      <c r="O4" s="2"/>
      <c r="P4" s="2"/>
      <c r="Q4" s="2"/>
      <c r="R4" s="2"/>
      <c r="S4" s="2"/>
      <c r="T4" s="2"/>
      <c r="U4" s="2"/>
      <c r="V4" s="2"/>
      <c r="W4" s="2"/>
      <c r="X4" s="2"/>
      <c r="Y4" s="2"/>
      <c r="Z4" s="2"/>
    </row>
    <row r="5">
      <c r="A5" s="3" t="s">
        <v>3</v>
      </c>
      <c r="B5" s="2"/>
      <c r="C5" s="2"/>
      <c r="D5" s="2"/>
      <c r="E5" s="2"/>
      <c r="F5" s="2"/>
      <c r="G5" s="2"/>
      <c r="H5" s="2"/>
      <c r="I5" s="2"/>
      <c r="J5" s="2"/>
      <c r="K5" s="2"/>
      <c r="L5" s="2"/>
      <c r="M5" s="2"/>
      <c r="N5" s="2"/>
      <c r="O5" s="2"/>
      <c r="P5" s="2"/>
      <c r="Q5" s="2"/>
      <c r="R5" s="2"/>
      <c r="S5" s="2"/>
      <c r="T5" s="2"/>
      <c r="U5" s="2"/>
      <c r="V5" s="2"/>
      <c r="W5" s="2"/>
      <c r="X5" s="2"/>
      <c r="Y5" s="2"/>
      <c r="Z5" s="2"/>
    </row>
    <row r="6">
      <c r="A6" s="3" t="s">
        <v>4</v>
      </c>
      <c r="B6" s="3"/>
      <c r="C6" s="2"/>
      <c r="D6" s="2"/>
      <c r="E6" s="2"/>
      <c r="F6" s="2"/>
      <c r="G6" s="2"/>
      <c r="H6" s="2"/>
      <c r="I6" s="2"/>
      <c r="J6" s="2"/>
      <c r="K6" s="2"/>
      <c r="L6" s="2"/>
      <c r="M6" s="2"/>
      <c r="N6" s="2"/>
      <c r="O6" s="2"/>
      <c r="P6" s="2"/>
      <c r="Q6" s="2"/>
      <c r="R6" s="2"/>
      <c r="S6" s="2"/>
      <c r="T6" s="2"/>
      <c r="U6" s="2"/>
      <c r="V6" s="2"/>
      <c r="W6" s="2"/>
      <c r="X6" s="2"/>
      <c r="Y6" s="2"/>
      <c r="Z6" s="2"/>
    </row>
    <row r="7">
      <c r="A7" s="3" t="s">
        <v>5</v>
      </c>
      <c r="B7" s="3"/>
      <c r="C7" s="2"/>
      <c r="D7" s="2"/>
      <c r="E7" s="2"/>
      <c r="F7" s="2"/>
      <c r="G7" s="2"/>
      <c r="H7" s="2"/>
      <c r="I7" s="2"/>
      <c r="J7" s="2"/>
      <c r="K7" s="2"/>
      <c r="L7" s="2"/>
      <c r="M7" s="2"/>
      <c r="N7" s="2"/>
      <c r="O7" s="2"/>
      <c r="P7" s="2"/>
      <c r="Q7" s="2"/>
      <c r="R7" s="2"/>
      <c r="S7" s="2"/>
      <c r="T7" s="2"/>
      <c r="U7" s="2"/>
      <c r="V7" s="2"/>
      <c r="W7" s="2"/>
      <c r="X7" s="2"/>
      <c r="Y7" s="2"/>
      <c r="Z7" s="2"/>
    </row>
    <row r="8">
      <c r="A8" s="3" t="s">
        <v>6</v>
      </c>
      <c r="B8" s="3"/>
      <c r="C8" s="2"/>
      <c r="D8" s="2"/>
      <c r="E8" s="2"/>
      <c r="F8" s="2"/>
      <c r="G8" s="2"/>
      <c r="H8" s="2"/>
      <c r="I8" s="2"/>
      <c r="J8" s="2"/>
      <c r="K8" s="2"/>
      <c r="L8" s="2"/>
      <c r="M8" s="2"/>
      <c r="N8" s="2"/>
      <c r="O8" s="2"/>
      <c r="P8" s="2"/>
      <c r="Q8" s="2"/>
      <c r="R8" s="2"/>
      <c r="S8" s="2"/>
      <c r="T8" s="2"/>
      <c r="U8" s="2"/>
      <c r="V8" s="2"/>
      <c r="W8" s="2"/>
      <c r="X8" s="2"/>
      <c r="Y8" s="2"/>
      <c r="Z8" s="2"/>
    </row>
    <row r="9">
      <c r="A9" s="3" t="s">
        <v>7</v>
      </c>
      <c r="B9" s="3"/>
      <c r="C9" s="2"/>
      <c r="D9" s="2"/>
      <c r="E9" s="2"/>
      <c r="F9" s="2"/>
      <c r="G9" s="2"/>
      <c r="H9" s="2"/>
      <c r="I9" s="2"/>
      <c r="J9" s="2"/>
      <c r="K9" s="2"/>
      <c r="L9" s="2"/>
      <c r="M9" s="2"/>
      <c r="N9" s="2"/>
      <c r="O9" s="2"/>
      <c r="P9" s="2"/>
      <c r="Q9" s="2"/>
      <c r="R9" s="2"/>
      <c r="S9" s="2"/>
      <c r="T9" s="2"/>
      <c r="U9" s="2"/>
      <c r="V9" s="2"/>
      <c r="W9" s="2"/>
      <c r="X9" s="2"/>
      <c r="Y9" s="2"/>
      <c r="Z9" s="2"/>
    </row>
    <row r="10">
      <c r="A10" s="3"/>
      <c r="B10" s="3"/>
      <c r="C10" s="2"/>
      <c r="D10" s="2"/>
      <c r="E10" s="2"/>
      <c r="F10" s="2"/>
      <c r="G10" s="2"/>
      <c r="H10" s="2"/>
      <c r="I10" s="2"/>
      <c r="J10" s="2"/>
      <c r="K10" s="2"/>
      <c r="L10" s="2"/>
      <c r="M10" s="2"/>
      <c r="N10" s="2"/>
      <c r="O10" s="2"/>
      <c r="P10" s="2"/>
      <c r="Q10" s="2"/>
      <c r="R10" s="2"/>
      <c r="S10" s="2"/>
      <c r="T10" s="2"/>
      <c r="U10" s="2"/>
      <c r="V10" s="2"/>
      <c r="W10" s="2"/>
      <c r="X10" s="2"/>
      <c r="Y10" s="2"/>
      <c r="Z10" s="2"/>
    </row>
    <row r="11">
      <c r="A11" s="4" t="s">
        <v>8</v>
      </c>
      <c r="B11" s="3"/>
      <c r="D11" s="2"/>
      <c r="E11" s="2"/>
      <c r="F11" s="2"/>
      <c r="G11" s="2"/>
      <c r="H11" s="2"/>
      <c r="I11" s="2"/>
      <c r="J11" s="2"/>
      <c r="K11" s="2"/>
      <c r="L11" s="2"/>
      <c r="M11" s="2"/>
      <c r="N11" s="2"/>
      <c r="O11" s="2"/>
      <c r="P11" s="2"/>
      <c r="Q11" s="2"/>
      <c r="R11" s="2"/>
      <c r="S11" s="2"/>
      <c r="T11" s="2"/>
      <c r="U11" s="2"/>
      <c r="V11" s="2"/>
      <c r="W11" s="2"/>
      <c r="X11" s="2"/>
      <c r="Y11" s="2"/>
      <c r="Z11" s="2"/>
    </row>
    <row r="12">
      <c r="A12" s="3" t="s">
        <v>9</v>
      </c>
      <c r="D12" s="2"/>
      <c r="E12" s="2"/>
      <c r="F12" s="2"/>
      <c r="G12" s="2"/>
      <c r="H12" s="2"/>
      <c r="I12" s="2"/>
      <c r="J12" s="2"/>
      <c r="K12" s="2"/>
      <c r="L12" s="2"/>
      <c r="M12" s="2"/>
      <c r="N12" s="2"/>
      <c r="O12" s="2"/>
      <c r="P12" s="2"/>
      <c r="Q12" s="2"/>
      <c r="R12" s="2"/>
      <c r="S12" s="2"/>
      <c r="T12" s="2"/>
      <c r="U12" s="2"/>
      <c r="V12" s="2"/>
      <c r="W12" s="2"/>
      <c r="X12" s="2"/>
      <c r="Y12" s="2"/>
      <c r="Z12" s="2"/>
    </row>
    <row r="13">
      <c r="A13" s="4" t="s">
        <v>10</v>
      </c>
      <c r="B13" s="3"/>
      <c r="C13" s="2"/>
      <c r="D13" s="2"/>
      <c r="E13" s="2"/>
      <c r="F13" s="2"/>
      <c r="G13" s="2"/>
      <c r="H13" s="2"/>
      <c r="I13" s="2"/>
      <c r="J13" s="2"/>
      <c r="K13" s="2"/>
      <c r="L13" s="2"/>
      <c r="M13" s="2"/>
      <c r="N13" s="2"/>
      <c r="O13" s="2"/>
      <c r="P13" s="2"/>
      <c r="Q13" s="2"/>
      <c r="R13" s="2"/>
      <c r="S13" s="2"/>
      <c r="T13" s="2"/>
      <c r="U13" s="2"/>
      <c r="V13" s="2"/>
      <c r="W13" s="2"/>
      <c r="X13" s="2"/>
      <c r="Y13" s="2"/>
      <c r="Z13" s="2"/>
    </row>
    <row r="14">
      <c r="A14" s="3" t="s">
        <v>11</v>
      </c>
      <c r="C14" s="2"/>
      <c r="D14" s="2"/>
      <c r="E14" s="2"/>
      <c r="F14" s="2"/>
      <c r="G14" s="2"/>
      <c r="H14" s="2"/>
      <c r="I14" s="2"/>
      <c r="J14" s="2"/>
      <c r="K14" s="2"/>
      <c r="L14" s="2"/>
      <c r="M14" s="2"/>
      <c r="N14" s="2"/>
      <c r="O14" s="2"/>
      <c r="P14" s="2"/>
      <c r="Q14" s="2"/>
      <c r="R14" s="2"/>
      <c r="S14" s="2"/>
      <c r="T14" s="2"/>
      <c r="U14" s="2"/>
      <c r="V14" s="2"/>
      <c r="W14" s="2"/>
      <c r="X14" s="2"/>
      <c r="Y14" s="2"/>
      <c r="Z14" s="2"/>
    </row>
    <row r="15">
      <c r="A15" s="4" t="s">
        <v>12</v>
      </c>
      <c r="B15" s="3"/>
      <c r="C15" s="3"/>
      <c r="D15" s="2"/>
      <c r="E15" s="2"/>
      <c r="F15" s="2"/>
      <c r="G15" s="2"/>
      <c r="H15" s="2"/>
      <c r="I15" s="2"/>
      <c r="J15" s="2"/>
      <c r="K15" s="2"/>
      <c r="L15" s="2"/>
      <c r="M15" s="2"/>
      <c r="N15" s="2"/>
      <c r="O15" s="2"/>
      <c r="P15" s="2"/>
      <c r="Q15" s="2"/>
      <c r="R15" s="2"/>
      <c r="S15" s="2"/>
      <c r="T15" s="2"/>
      <c r="U15" s="2"/>
      <c r="V15" s="2"/>
      <c r="W15" s="2"/>
      <c r="X15" s="2"/>
      <c r="Y15" s="2"/>
      <c r="Z15" s="2"/>
    </row>
    <row r="16">
      <c r="A16" s="3" t="s">
        <v>13</v>
      </c>
      <c r="C16" s="3"/>
      <c r="D16" s="2"/>
      <c r="E16" s="2"/>
      <c r="F16" s="2"/>
      <c r="G16" s="2"/>
      <c r="H16" s="2"/>
      <c r="I16" s="2"/>
      <c r="J16" s="2"/>
      <c r="K16" s="2"/>
      <c r="L16" s="2"/>
      <c r="M16" s="2"/>
      <c r="N16" s="2"/>
      <c r="O16" s="2"/>
      <c r="P16" s="2"/>
      <c r="Q16" s="2"/>
      <c r="R16" s="2"/>
      <c r="S16" s="2"/>
      <c r="T16" s="2"/>
      <c r="U16" s="2"/>
      <c r="V16" s="2"/>
      <c r="W16" s="2"/>
      <c r="X16" s="2"/>
      <c r="Y16" s="2"/>
      <c r="Z16" s="2"/>
    </row>
    <row r="17">
      <c r="A17" s="4" t="s">
        <v>14</v>
      </c>
      <c r="B17" s="3"/>
      <c r="C17" s="2"/>
      <c r="D17" s="2"/>
      <c r="E17" s="2"/>
      <c r="F17" s="2"/>
      <c r="G17" s="2"/>
      <c r="H17" s="2"/>
      <c r="I17" s="2"/>
      <c r="J17" s="2"/>
      <c r="K17" s="2"/>
      <c r="L17" s="2"/>
      <c r="M17" s="2"/>
      <c r="N17" s="2"/>
      <c r="O17" s="2"/>
      <c r="P17" s="2"/>
      <c r="Q17" s="2"/>
      <c r="R17" s="2"/>
      <c r="S17" s="2"/>
      <c r="T17" s="2"/>
      <c r="U17" s="2"/>
      <c r="V17" s="2"/>
      <c r="W17" s="2"/>
      <c r="X17" s="2"/>
      <c r="Y17" s="2"/>
      <c r="Z17" s="2"/>
    </row>
    <row r="18">
      <c r="A18" s="5" t="s">
        <v>15</v>
      </c>
      <c r="B18" s="2"/>
      <c r="C18" s="2"/>
      <c r="D18" s="2"/>
      <c r="E18" s="2"/>
      <c r="F18" s="2"/>
      <c r="G18" s="2"/>
      <c r="H18" s="2"/>
      <c r="I18" s="2"/>
      <c r="J18" s="2"/>
      <c r="K18" s="2"/>
      <c r="L18" s="2"/>
      <c r="M18" s="2"/>
      <c r="N18" s="2"/>
      <c r="O18" s="2"/>
      <c r="P18" s="2"/>
      <c r="Q18" s="2"/>
      <c r="R18" s="2"/>
      <c r="S18" s="2"/>
      <c r="T18" s="2"/>
      <c r="U18" s="2"/>
      <c r="V18" s="2"/>
      <c r="W18" s="2"/>
      <c r="X18" s="2"/>
      <c r="Y18" s="2"/>
      <c r="Z18" s="2"/>
    </row>
    <row r="19">
      <c r="A19" s="6" t="s">
        <v>16</v>
      </c>
      <c r="B19" s="3"/>
      <c r="C19" s="2"/>
      <c r="D19" s="2"/>
      <c r="E19" s="2"/>
      <c r="F19" s="2"/>
      <c r="G19" s="2"/>
      <c r="H19" s="2"/>
      <c r="I19" s="2"/>
      <c r="J19" s="2"/>
      <c r="K19" s="2"/>
      <c r="L19" s="2"/>
      <c r="M19" s="2"/>
      <c r="N19" s="2"/>
      <c r="O19" s="2"/>
      <c r="P19" s="2"/>
      <c r="Q19" s="2"/>
      <c r="R19" s="2"/>
      <c r="S19" s="2"/>
      <c r="T19" s="2"/>
      <c r="U19" s="2"/>
      <c r="V19" s="2"/>
      <c r="W19" s="2"/>
      <c r="X19" s="2"/>
      <c r="Y19" s="2"/>
      <c r="Z19" s="2"/>
    </row>
    <row r="20">
      <c r="A20" s="3" t="s">
        <v>17</v>
      </c>
      <c r="B20" s="3"/>
      <c r="C20" s="2"/>
      <c r="D20" s="2"/>
      <c r="E20" s="2"/>
      <c r="F20" s="2"/>
      <c r="G20" s="2"/>
      <c r="H20" s="2"/>
      <c r="I20" s="2"/>
      <c r="J20" s="2"/>
      <c r="K20" s="2"/>
      <c r="L20" s="2"/>
      <c r="M20" s="2"/>
      <c r="N20" s="2"/>
      <c r="O20" s="2"/>
      <c r="P20" s="2"/>
      <c r="Q20" s="2"/>
      <c r="R20" s="2"/>
      <c r="S20" s="2"/>
      <c r="T20" s="2"/>
      <c r="U20" s="2"/>
      <c r="V20" s="2"/>
      <c r="W20" s="2"/>
      <c r="X20" s="2"/>
      <c r="Y20" s="2"/>
      <c r="Z20" s="2"/>
    </row>
    <row r="21">
      <c r="A21" s="3" t="s">
        <v>18</v>
      </c>
      <c r="B21" s="3"/>
      <c r="C21" s="2"/>
      <c r="D21" s="2"/>
      <c r="E21" s="2"/>
      <c r="F21" s="2"/>
      <c r="G21" s="2"/>
      <c r="H21" s="2"/>
      <c r="I21" s="2"/>
      <c r="J21" s="2"/>
      <c r="K21" s="2"/>
      <c r="L21" s="2"/>
      <c r="M21" s="2"/>
      <c r="N21" s="2"/>
      <c r="O21" s="2"/>
      <c r="P21" s="2"/>
      <c r="Q21" s="2"/>
      <c r="R21" s="2"/>
      <c r="S21" s="2"/>
      <c r="T21" s="2"/>
      <c r="U21" s="2"/>
      <c r="V21" s="2"/>
      <c r="W21" s="2"/>
      <c r="X21" s="2"/>
      <c r="Y21" s="2"/>
      <c r="Z21" s="2"/>
    </row>
    <row r="22">
      <c r="A22" s="3" t="s">
        <v>19</v>
      </c>
      <c r="B22" s="3"/>
      <c r="C22" s="2"/>
      <c r="D22" s="2"/>
      <c r="E22" s="2"/>
      <c r="F22" s="2"/>
      <c r="G22" s="2"/>
      <c r="H22" s="2"/>
      <c r="I22" s="2"/>
      <c r="J22" s="2"/>
      <c r="K22" s="2"/>
      <c r="L22" s="2"/>
      <c r="M22" s="2"/>
      <c r="N22" s="2"/>
      <c r="O22" s="2"/>
      <c r="P22" s="2"/>
      <c r="Q22" s="2"/>
      <c r="R22" s="2"/>
      <c r="S22" s="2"/>
      <c r="T22" s="2"/>
      <c r="U22" s="2"/>
      <c r="V22" s="2"/>
      <c r="W22" s="2"/>
      <c r="X22" s="2"/>
      <c r="Y22" s="2"/>
      <c r="Z22" s="2"/>
    </row>
    <row r="23">
      <c r="A23" s="3" t="s">
        <v>20</v>
      </c>
      <c r="B23" s="3"/>
      <c r="C23" s="2"/>
      <c r="D23" s="2"/>
      <c r="E23" s="2"/>
      <c r="F23" s="2"/>
      <c r="G23" s="2"/>
      <c r="H23" s="2"/>
      <c r="I23" s="2"/>
      <c r="J23" s="2"/>
      <c r="K23" s="2"/>
      <c r="L23" s="2"/>
      <c r="M23" s="2"/>
      <c r="N23" s="2"/>
      <c r="O23" s="2"/>
      <c r="P23" s="2"/>
      <c r="Q23" s="2"/>
      <c r="R23" s="2"/>
      <c r="S23" s="2"/>
      <c r="T23" s="2"/>
      <c r="U23" s="2"/>
      <c r="V23" s="2"/>
      <c r="W23" s="2"/>
      <c r="X23" s="2"/>
      <c r="Y23" s="2"/>
      <c r="Z23" s="2"/>
    </row>
    <row r="24">
      <c r="A24" s="3" t="s">
        <v>21</v>
      </c>
      <c r="B24" s="3"/>
      <c r="C24" s="2"/>
      <c r="D24" s="2"/>
      <c r="E24" s="2"/>
      <c r="F24" s="2"/>
      <c r="G24" s="2"/>
      <c r="H24" s="2"/>
      <c r="I24" s="2"/>
      <c r="J24" s="2"/>
      <c r="K24" s="2"/>
      <c r="L24" s="2"/>
      <c r="M24" s="2"/>
      <c r="N24" s="2"/>
      <c r="O24" s="2"/>
      <c r="P24" s="2"/>
      <c r="Q24" s="2"/>
      <c r="R24" s="2"/>
      <c r="S24" s="2"/>
      <c r="T24" s="2"/>
      <c r="U24" s="2"/>
      <c r="V24" s="2"/>
      <c r="W24" s="2"/>
      <c r="X24" s="2"/>
      <c r="Y24" s="2"/>
      <c r="Z24" s="2"/>
    </row>
    <row r="25">
      <c r="A25" s="3" t="s">
        <v>22</v>
      </c>
      <c r="B25" s="3"/>
      <c r="C25" s="2"/>
      <c r="D25" s="2"/>
      <c r="E25" s="2"/>
      <c r="F25" s="2"/>
      <c r="G25" s="2"/>
      <c r="H25" s="2"/>
      <c r="I25" s="2"/>
      <c r="J25" s="2"/>
      <c r="K25" s="2"/>
      <c r="L25" s="2"/>
      <c r="M25" s="2"/>
      <c r="N25" s="2"/>
      <c r="O25" s="2"/>
      <c r="P25" s="2"/>
      <c r="Q25" s="2"/>
      <c r="R25" s="2"/>
      <c r="S25" s="2"/>
      <c r="T25" s="2"/>
      <c r="U25" s="2"/>
      <c r="V25" s="2"/>
      <c r="W25" s="2"/>
      <c r="X25" s="2"/>
      <c r="Y25" s="2"/>
      <c r="Z25" s="2"/>
    </row>
    <row r="26">
      <c r="A26" s="3" t="s">
        <v>23</v>
      </c>
      <c r="B26" s="3"/>
      <c r="C26" s="2"/>
      <c r="D26" s="2"/>
      <c r="E26" s="2"/>
      <c r="F26" s="2"/>
      <c r="G26" s="2"/>
      <c r="H26" s="2"/>
      <c r="I26" s="2"/>
      <c r="J26" s="2"/>
      <c r="K26" s="2"/>
      <c r="L26" s="2"/>
      <c r="M26" s="2"/>
      <c r="N26" s="2"/>
      <c r="O26" s="2"/>
      <c r="P26" s="2"/>
      <c r="Q26" s="2"/>
      <c r="R26" s="2"/>
      <c r="S26" s="2"/>
      <c r="T26" s="2"/>
      <c r="U26" s="2"/>
      <c r="V26" s="2"/>
      <c r="W26" s="2"/>
      <c r="X26" s="2"/>
      <c r="Y26" s="2"/>
      <c r="Z26" s="2"/>
    </row>
    <row r="27">
      <c r="A27" s="3" t="s">
        <v>24</v>
      </c>
      <c r="B27" s="3"/>
      <c r="C27" s="2"/>
      <c r="D27" s="2"/>
      <c r="E27" s="2"/>
      <c r="F27" s="2"/>
      <c r="G27" s="2"/>
      <c r="H27" s="2"/>
      <c r="I27" s="2"/>
      <c r="J27" s="2"/>
      <c r="K27" s="2"/>
      <c r="L27" s="2"/>
      <c r="M27" s="2"/>
      <c r="N27" s="2"/>
      <c r="O27" s="2"/>
      <c r="P27" s="2"/>
      <c r="Q27" s="2"/>
      <c r="R27" s="2"/>
      <c r="S27" s="2"/>
      <c r="T27" s="2"/>
      <c r="U27" s="2"/>
      <c r="V27" s="2"/>
      <c r="W27" s="2"/>
      <c r="X27" s="2"/>
      <c r="Y27" s="2"/>
      <c r="Z27" s="2"/>
    </row>
    <row r="28">
      <c r="A28" s="6" t="s">
        <v>25</v>
      </c>
      <c r="B28" s="3"/>
      <c r="C28" s="2"/>
      <c r="D28" s="2"/>
      <c r="E28" s="2"/>
      <c r="F28" s="2"/>
      <c r="G28" s="2"/>
      <c r="H28" s="2"/>
      <c r="I28" s="2"/>
      <c r="J28" s="2"/>
      <c r="K28" s="2"/>
      <c r="L28" s="2"/>
      <c r="M28" s="2"/>
      <c r="N28" s="2"/>
      <c r="O28" s="2"/>
      <c r="P28" s="2"/>
      <c r="Q28" s="2"/>
      <c r="R28" s="2"/>
      <c r="S28" s="2"/>
      <c r="T28" s="2"/>
      <c r="U28" s="2"/>
      <c r="V28" s="2"/>
      <c r="W28" s="2"/>
      <c r="X28" s="2"/>
      <c r="Y28" s="2"/>
      <c r="Z28" s="2"/>
    </row>
    <row r="29">
      <c r="A29" s="3" t="s">
        <v>26</v>
      </c>
      <c r="B29" s="3"/>
      <c r="C29" s="2"/>
      <c r="D29" s="2"/>
      <c r="E29" s="2"/>
      <c r="F29" s="2"/>
      <c r="G29" s="2"/>
      <c r="H29" s="2"/>
      <c r="I29" s="2"/>
      <c r="J29" s="2"/>
      <c r="K29" s="2"/>
      <c r="L29" s="2"/>
      <c r="M29" s="2"/>
      <c r="N29" s="2"/>
      <c r="O29" s="2"/>
      <c r="P29" s="2"/>
      <c r="Q29" s="2"/>
      <c r="R29" s="2"/>
      <c r="S29" s="2"/>
      <c r="T29" s="2"/>
      <c r="U29" s="2"/>
      <c r="V29" s="2"/>
      <c r="W29" s="2"/>
      <c r="X29" s="2"/>
      <c r="Y29" s="2"/>
      <c r="Z29" s="2"/>
    </row>
    <row r="30">
      <c r="A30" s="3" t="s">
        <v>27</v>
      </c>
      <c r="B30" s="3"/>
      <c r="C30" s="2"/>
      <c r="D30" s="2"/>
      <c r="E30" s="2"/>
      <c r="F30" s="2"/>
      <c r="G30" s="2"/>
      <c r="H30" s="2"/>
      <c r="I30" s="2"/>
      <c r="J30" s="2"/>
      <c r="K30" s="2"/>
      <c r="L30" s="2"/>
      <c r="M30" s="2"/>
      <c r="N30" s="2"/>
      <c r="O30" s="2"/>
      <c r="P30" s="2"/>
      <c r="Q30" s="2"/>
      <c r="R30" s="2"/>
      <c r="S30" s="2"/>
      <c r="T30" s="2"/>
      <c r="U30" s="2"/>
      <c r="V30" s="2"/>
      <c r="W30" s="2"/>
      <c r="X30" s="2"/>
      <c r="Y30" s="2"/>
      <c r="Z30" s="2"/>
    </row>
    <row r="31">
      <c r="A31" s="3" t="s">
        <v>28</v>
      </c>
      <c r="B31" s="3"/>
      <c r="C31" s="2"/>
      <c r="D31" s="2"/>
      <c r="E31" s="2"/>
      <c r="F31" s="2"/>
      <c r="G31" s="2"/>
      <c r="H31" s="2"/>
      <c r="I31" s="2"/>
      <c r="J31" s="2"/>
      <c r="K31" s="2"/>
      <c r="L31" s="2"/>
      <c r="M31" s="2"/>
      <c r="N31" s="2"/>
      <c r="O31" s="2"/>
      <c r="P31" s="2"/>
      <c r="Q31" s="2"/>
      <c r="R31" s="2"/>
      <c r="S31" s="2"/>
      <c r="T31" s="2"/>
      <c r="U31" s="2"/>
      <c r="V31" s="2"/>
      <c r="W31" s="2"/>
      <c r="X31" s="2"/>
      <c r="Y31" s="2"/>
      <c r="Z31" s="2"/>
    </row>
    <row r="32">
      <c r="A32" s="3" t="s">
        <v>29</v>
      </c>
      <c r="B32" s="3"/>
      <c r="C32" s="2"/>
      <c r="D32" s="2"/>
      <c r="E32" s="2"/>
      <c r="F32" s="2"/>
      <c r="G32" s="2"/>
      <c r="H32" s="2"/>
      <c r="I32" s="2"/>
      <c r="J32" s="2"/>
      <c r="K32" s="2"/>
      <c r="L32" s="2"/>
      <c r="M32" s="2"/>
      <c r="N32" s="2"/>
      <c r="O32" s="2"/>
      <c r="P32" s="2"/>
      <c r="Q32" s="2"/>
      <c r="R32" s="2"/>
      <c r="S32" s="2"/>
      <c r="T32" s="2"/>
      <c r="U32" s="2"/>
      <c r="V32" s="2"/>
      <c r="W32" s="2"/>
      <c r="X32" s="2"/>
      <c r="Y32" s="2"/>
      <c r="Z32" s="2"/>
    </row>
    <row r="33">
      <c r="A33" s="3" t="s">
        <v>30</v>
      </c>
      <c r="B33" s="3"/>
      <c r="C33" s="2"/>
      <c r="D33" s="2"/>
      <c r="E33" s="2"/>
      <c r="F33" s="2"/>
      <c r="G33" s="2"/>
      <c r="H33" s="2"/>
      <c r="I33" s="2"/>
      <c r="J33" s="2"/>
      <c r="K33" s="2"/>
      <c r="L33" s="2"/>
      <c r="M33" s="2"/>
      <c r="N33" s="2"/>
      <c r="O33" s="2"/>
      <c r="P33" s="2"/>
      <c r="Q33" s="2"/>
      <c r="R33" s="2"/>
      <c r="S33" s="2"/>
      <c r="T33" s="2"/>
      <c r="U33" s="2"/>
      <c r="V33" s="2"/>
      <c r="W33" s="2"/>
      <c r="X33" s="2"/>
      <c r="Y33" s="2"/>
      <c r="Z33" s="2"/>
    </row>
    <row r="34">
      <c r="A34" s="7" t="s">
        <v>31</v>
      </c>
      <c r="B34" s="3"/>
      <c r="C34" s="2"/>
      <c r="D34" s="2"/>
      <c r="E34" s="2"/>
      <c r="F34" s="2"/>
      <c r="G34" s="2"/>
      <c r="H34" s="2"/>
      <c r="I34" s="2"/>
      <c r="J34" s="2"/>
      <c r="K34" s="2"/>
      <c r="L34" s="2"/>
      <c r="M34" s="2"/>
      <c r="N34" s="2"/>
      <c r="O34" s="2"/>
      <c r="P34" s="2"/>
      <c r="Q34" s="2"/>
      <c r="R34" s="2"/>
      <c r="S34" s="2"/>
      <c r="T34" s="2"/>
      <c r="U34" s="2"/>
      <c r="V34" s="2"/>
      <c r="W34" s="2"/>
      <c r="X34" s="2"/>
      <c r="Y34" s="2"/>
      <c r="Z34" s="2"/>
    </row>
    <row r="35">
      <c r="B35" s="2"/>
      <c r="C35" s="2"/>
      <c r="D35" s="2"/>
      <c r="E35" s="2"/>
      <c r="F35" s="2"/>
      <c r="G35" s="2"/>
      <c r="H35" s="2"/>
      <c r="I35" s="2"/>
      <c r="J35" s="2"/>
      <c r="K35" s="2"/>
      <c r="L35" s="2"/>
      <c r="M35" s="2"/>
      <c r="N35" s="2"/>
      <c r="O35" s="2"/>
      <c r="P35" s="2"/>
      <c r="Q35" s="2"/>
      <c r="R35" s="2"/>
      <c r="S35" s="2"/>
      <c r="T35" s="2"/>
      <c r="U35" s="2"/>
      <c r="V35" s="2"/>
      <c r="W35" s="2"/>
      <c r="X35" s="2"/>
      <c r="Y35" s="2"/>
      <c r="Z35" s="2"/>
    </row>
    <row r="36">
      <c r="A36" s="8"/>
      <c r="B36" s="2"/>
      <c r="C36" s="2"/>
      <c r="D36" s="2"/>
      <c r="E36" s="2"/>
      <c r="F36" s="2"/>
      <c r="G36" s="2"/>
      <c r="H36" s="2"/>
      <c r="I36" s="2"/>
      <c r="J36" s="2"/>
      <c r="K36" s="2"/>
      <c r="L36" s="2"/>
      <c r="M36" s="2"/>
      <c r="N36" s="2"/>
      <c r="O36" s="2"/>
      <c r="P36" s="2"/>
      <c r="Q36" s="2"/>
      <c r="R36" s="2"/>
      <c r="S36" s="2"/>
      <c r="T36" s="2"/>
      <c r="U36" s="2"/>
      <c r="V36" s="2"/>
      <c r="W36" s="2"/>
      <c r="X36" s="2"/>
      <c r="Y36" s="2"/>
      <c r="Z36" s="2"/>
    </row>
    <row r="37">
      <c r="A37" s="2"/>
      <c r="B37" s="2"/>
      <c r="C37" s="2"/>
      <c r="D37" s="2"/>
      <c r="E37" s="2"/>
      <c r="F37" s="2"/>
      <c r="G37" s="2"/>
      <c r="H37" s="2"/>
      <c r="I37" s="2"/>
      <c r="J37" s="2"/>
      <c r="K37" s="2"/>
      <c r="L37" s="2"/>
      <c r="M37" s="2"/>
      <c r="N37" s="2"/>
      <c r="O37" s="2"/>
      <c r="P37" s="2"/>
      <c r="Q37" s="2"/>
      <c r="R37" s="2"/>
      <c r="S37" s="2"/>
      <c r="T37" s="2"/>
      <c r="U37" s="2"/>
      <c r="V37" s="2"/>
      <c r="W37" s="2"/>
      <c r="X37" s="2"/>
      <c r="Y37" s="2"/>
      <c r="Z37" s="2"/>
    </row>
    <row r="38">
      <c r="A38" s="2"/>
      <c r="B38" s="2"/>
      <c r="C38" s="2"/>
      <c r="D38" s="2"/>
      <c r="E38" s="2"/>
      <c r="F38" s="2"/>
      <c r="G38" s="2"/>
      <c r="H38" s="2"/>
      <c r="I38" s="2"/>
      <c r="J38" s="2"/>
      <c r="K38" s="2"/>
      <c r="L38" s="2"/>
      <c r="M38" s="2"/>
      <c r="N38" s="2"/>
      <c r="O38" s="2"/>
      <c r="P38" s="2"/>
      <c r="Q38" s="2"/>
      <c r="R38" s="2"/>
      <c r="S38" s="2"/>
      <c r="T38" s="2"/>
      <c r="U38" s="2"/>
      <c r="V38" s="2"/>
      <c r="W38" s="2"/>
      <c r="X38" s="2"/>
      <c r="Y38" s="2"/>
      <c r="Z38" s="2"/>
    </row>
    <row r="39">
      <c r="B39" s="2"/>
      <c r="C39" s="2"/>
      <c r="D39" s="2"/>
      <c r="E39" s="2"/>
      <c r="F39" s="2"/>
      <c r="G39" s="2"/>
      <c r="H39" s="2"/>
      <c r="I39" s="2"/>
      <c r="J39" s="2"/>
      <c r="K39" s="2"/>
      <c r="L39" s="2"/>
      <c r="M39" s="2"/>
      <c r="N39" s="2"/>
      <c r="O39" s="2"/>
      <c r="P39" s="2"/>
      <c r="Q39" s="2"/>
      <c r="R39" s="2"/>
      <c r="S39" s="2"/>
      <c r="T39" s="2"/>
      <c r="U39" s="2"/>
      <c r="V39" s="2"/>
      <c r="W39" s="2"/>
      <c r="X39" s="2"/>
      <c r="Y39" s="2"/>
      <c r="Z39" s="2"/>
    </row>
    <row r="40">
      <c r="A40" s="8"/>
      <c r="B40" s="2"/>
      <c r="C40" s="2"/>
      <c r="D40" s="2"/>
      <c r="E40" s="2"/>
      <c r="F40" s="2"/>
      <c r="G40" s="2"/>
      <c r="H40" s="2"/>
      <c r="I40" s="2"/>
      <c r="J40" s="2"/>
      <c r="K40" s="2"/>
      <c r="L40" s="2"/>
      <c r="M40" s="2"/>
      <c r="N40" s="2"/>
      <c r="O40" s="2"/>
      <c r="P40" s="2"/>
      <c r="Q40" s="2"/>
      <c r="R40" s="2"/>
      <c r="S40" s="2"/>
      <c r="T40" s="2"/>
      <c r="U40" s="2"/>
      <c r="V40" s="2"/>
      <c r="W40" s="2"/>
      <c r="X40" s="2"/>
      <c r="Y40" s="2"/>
      <c r="Z40" s="2"/>
    </row>
    <row r="41">
      <c r="A41" s="2"/>
      <c r="B41" s="2"/>
      <c r="C41" s="2"/>
      <c r="D41" s="2"/>
      <c r="E41" s="2"/>
      <c r="F41" s="2"/>
      <c r="G41" s="2"/>
      <c r="H41" s="2"/>
      <c r="I41" s="2"/>
      <c r="J41" s="2"/>
      <c r="K41" s="2"/>
      <c r="L41" s="2"/>
      <c r="M41" s="2"/>
      <c r="N41" s="2"/>
      <c r="O41" s="2"/>
      <c r="P41" s="2"/>
      <c r="Q41" s="2"/>
      <c r="R41" s="2"/>
      <c r="S41" s="2"/>
      <c r="T41" s="2"/>
      <c r="U41" s="2"/>
      <c r="V41" s="2"/>
      <c r="W41" s="2"/>
      <c r="X41" s="2"/>
      <c r="Y41" s="2"/>
      <c r="Z41" s="2"/>
    </row>
    <row r="42">
      <c r="B42" s="2"/>
      <c r="C42" s="2"/>
      <c r="D42" s="2"/>
      <c r="E42" s="2"/>
      <c r="F42" s="2"/>
      <c r="G42" s="2"/>
      <c r="H42" s="2"/>
      <c r="I42" s="2"/>
      <c r="J42" s="2"/>
      <c r="K42" s="2"/>
      <c r="L42" s="2"/>
      <c r="M42" s="2"/>
      <c r="N42" s="2"/>
      <c r="O42" s="2"/>
      <c r="P42" s="2"/>
      <c r="Q42" s="2"/>
      <c r="R42" s="2"/>
      <c r="S42" s="2"/>
      <c r="T42" s="2"/>
      <c r="U42" s="2"/>
      <c r="V42" s="2"/>
      <c r="W42" s="2"/>
      <c r="X42" s="2"/>
      <c r="Y42" s="2"/>
      <c r="Z42" s="2"/>
    </row>
    <row r="43">
      <c r="A43" s="8"/>
      <c r="B43" s="2"/>
      <c r="C43" s="2"/>
      <c r="D43" s="2"/>
      <c r="E43" s="2"/>
      <c r="F43" s="2"/>
      <c r="G43" s="2"/>
      <c r="H43" s="2"/>
      <c r="I43" s="2"/>
      <c r="J43" s="2"/>
      <c r="K43" s="2"/>
      <c r="L43" s="2"/>
      <c r="M43" s="2"/>
      <c r="N43" s="2"/>
      <c r="O43" s="2"/>
      <c r="P43" s="2"/>
      <c r="Q43" s="2"/>
      <c r="R43" s="2"/>
      <c r="S43" s="2"/>
      <c r="T43" s="2"/>
      <c r="U43" s="2"/>
      <c r="V43" s="2"/>
      <c r="W43" s="2"/>
      <c r="X43" s="2"/>
      <c r="Y43" s="2"/>
      <c r="Z43" s="2"/>
    </row>
    <row r="44">
      <c r="A44" s="2"/>
      <c r="B44" s="2"/>
      <c r="C44" s="2"/>
      <c r="D44" s="2"/>
      <c r="E44" s="2"/>
      <c r="F44" s="2"/>
      <c r="G44" s="2"/>
      <c r="H44" s="2"/>
      <c r="I44" s="2"/>
      <c r="J44" s="2"/>
      <c r="K44" s="2"/>
      <c r="L44" s="2"/>
      <c r="M44" s="2"/>
      <c r="N44" s="2"/>
      <c r="O44" s="2"/>
      <c r="P44" s="2"/>
      <c r="Q44" s="2"/>
      <c r="R44" s="2"/>
      <c r="S44" s="2"/>
      <c r="T44" s="2"/>
      <c r="U44" s="2"/>
      <c r="V44" s="2"/>
      <c r="W44" s="2"/>
      <c r="X44" s="2"/>
      <c r="Y44" s="2"/>
      <c r="Z44" s="2"/>
    </row>
    <row r="45">
      <c r="A45" s="2"/>
      <c r="B45" s="2"/>
      <c r="C45" s="2"/>
      <c r="D45" s="2"/>
      <c r="E45" s="2"/>
      <c r="F45" s="2"/>
      <c r="G45" s="2"/>
      <c r="H45" s="2"/>
      <c r="I45" s="2"/>
      <c r="J45" s="2"/>
      <c r="K45" s="2"/>
      <c r="L45" s="2"/>
      <c r="M45" s="2"/>
      <c r="N45" s="2"/>
      <c r="O45" s="2"/>
      <c r="P45" s="2"/>
      <c r="Q45" s="2"/>
      <c r="R45" s="2"/>
      <c r="S45" s="2"/>
      <c r="T45" s="2"/>
      <c r="U45" s="2"/>
      <c r="V45" s="2"/>
      <c r="W45" s="2"/>
      <c r="X45" s="2"/>
      <c r="Y45" s="2"/>
      <c r="Z45" s="2"/>
    </row>
    <row r="46">
      <c r="A46" s="2"/>
      <c r="B46" s="2"/>
      <c r="C46" s="2"/>
      <c r="D46" s="2"/>
      <c r="E46" s="2"/>
      <c r="F46" s="2"/>
      <c r="G46" s="2"/>
      <c r="H46" s="2"/>
      <c r="I46" s="2"/>
      <c r="J46" s="2"/>
      <c r="K46" s="2"/>
      <c r="L46" s="2"/>
      <c r="M46" s="2"/>
      <c r="N46" s="2"/>
      <c r="O46" s="2"/>
      <c r="P46" s="2"/>
      <c r="Q46" s="2"/>
      <c r="R46" s="2"/>
      <c r="S46" s="2"/>
      <c r="T46" s="2"/>
      <c r="U46" s="2"/>
      <c r="V46" s="2"/>
      <c r="W46" s="2"/>
      <c r="X46" s="2"/>
      <c r="Y46" s="2"/>
      <c r="Z46" s="2"/>
    </row>
    <row r="47">
      <c r="A47" s="2"/>
      <c r="B47" s="2"/>
      <c r="C47" s="2"/>
      <c r="D47" s="2"/>
      <c r="E47" s="2"/>
      <c r="F47" s="2"/>
      <c r="G47" s="2"/>
      <c r="H47" s="2"/>
      <c r="I47" s="2"/>
      <c r="J47" s="2"/>
      <c r="K47" s="2"/>
      <c r="L47" s="2"/>
      <c r="M47" s="2"/>
      <c r="N47" s="2"/>
      <c r="O47" s="2"/>
      <c r="P47" s="2"/>
      <c r="Q47" s="2"/>
      <c r="R47" s="2"/>
      <c r="S47" s="2"/>
      <c r="T47" s="2"/>
      <c r="U47" s="2"/>
      <c r="V47" s="2"/>
      <c r="W47" s="2"/>
      <c r="X47" s="2"/>
      <c r="Y47" s="2"/>
      <c r="Z47" s="2"/>
    </row>
    <row r="48">
      <c r="A48" s="2"/>
      <c r="B48" s="2"/>
      <c r="C48" s="2"/>
      <c r="D48" s="2"/>
      <c r="E48" s="2"/>
      <c r="F48" s="2"/>
      <c r="G48" s="2"/>
      <c r="H48" s="2"/>
      <c r="I48" s="2"/>
      <c r="J48" s="2"/>
      <c r="K48" s="2"/>
      <c r="L48" s="2"/>
      <c r="M48" s="2"/>
      <c r="N48" s="2"/>
      <c r="O48" s="2"/>
      <c r="P48" s="2"/>
      <c r="Q48" s="2"/>
      <c r="R48" s="2"/>
      <c r="S48" s="2"/>
      <c r="T48" s="2"/>
      <c r="U48" s="2"/>
      <c r="V48" s="2"/>
      <c r="W48" s="2"/>
      <c r="X48" s="2"/>
      <c r="Y48" s="2"/>
      <c r="Z48" s="2"/>
    </row>
    <row r="49">
      <c r="A49" s="2"/>
      <c r="B49" s="2"/>
      <c r="C49" s="2"/>
      <c r="D49" s="2"/>
      <c r="E49" s="2"/>
      <c r="F49" s="2"/>
      <c r="G49" s="2"/>
      <c r="H49" s="2"/>
      <c r="I49" s="2"/>
      <c r="J49" s="2"/>
      <c r="K49" s="2"/>
      <c r="L49" s="2"/>
      <c r="M49" s="2"/>
      <c r="N49" s="2"/>
      <c r="O49" s="2"/>
      <c r="P49" s="2"/>
      <c r="Q49" s="2"/>
      <c r="R49" s="2"/>
      <c r="S49" s="2"/>
      <c r="T49" s="2"/>
      <c r="U49" s="2"/>
      <c r="V49" s="2"/>
      <c r="W49" s="2"/>
      <c r="X49" s="2"/>
      <c r="Y49" s="2"/>
      <c r="Z49" s="2"/>
    </row>
    <row r="50">
      <c r="A50" s="2"/>
      <c r="B50" s="2"/>
      <c r="C50" s="2"/>
      <c r="D50" s="2"/>
      <c r="E50" s="2"/>
      <c r="F50" s="2"/>
      <c r="G50" s="2"/>
      <c r="H50" s="2"/>
      <c r="I50" s="2"/>
      <c r="J50" s="2"/>
      <c r="K50" s="2"/>
      <c r="L50" s="2"/>
      <c r="M50" s="2"/>
      <c r="N50" s="2"/>
      <c r="O50" s="2"/>
      <c r="P50" s="2"/>
      <c r="Q50" s="2"/>
      <c r="R50" s="2"/>
      <c r="S50" s="2"/>
      <c r="T50" s="2"/>
      <c r="U50" s="2"/>
      <c r="V50" s="2"/>
      <c r="W50" s="2"/>
      <c r="X50" s="2"/>
      <c r="Y50" s="2"/>
      <c r="Z50" s="2"/>
    </row>
    <row r="51">
      <c r="A51" s="2"/>
      <c r="B51" s="2"/>
      <c r="C51" s="2"/>
      <c r="D51" s="2"/>
      <c r="E51" s="2"/>
      <c r="F51" s="2"/>
      <c r="G51" s="2"/>
      <c r="H51" s="2"/>
      <c r="I51" s="2"/>
      <c r="J51" s="2"/>
      <c r="K51" s="2"/>
      <c r="L51" s="2"/>
      <c r="M51" s="2"/>
      <c r="N51" s="2"/>
      <c r="O51" s="2"/>
      <c r="P51" s="2"/>
      <c r="Q51" s="2"/>
      <c r="R51" s="2"/>
      <c r="S51" s="2"/>
      <c r="T51" s="2"/>
      <c r="U51" s="2"/>
      <c r="V51" s="2"/>
      <c r="W51" s="2"/>
      <c r="X51" s="2"/>
      <c r="Y51" s="2"/>
      <c r="Z51" s="2"/>
    </row>
    <row r="52">
      <c r="A52" s="2"/>
      <c r="B52" s="2"/>
      <c r="C52" s="2"/>
      <c r="D52" s="2"/>
      <c r="E52" s="2"/>
      <c r="F52" s="2"/>
      <c r="G52" s="2"/>
      <c r="H52" s="2"/>
      <c r="I52" s="2"/>
      <c r="J52" s="2"/>
      <c r="K52" s="2"/>
      <c r="L52" s="2"/>
      <c r="M52" s="2"/>
      <c r="N52" s="2"/>
      <c r="O52" s="2"/>
      <c r="P52" s="2"/>
      <c r="Q52" s="2"/>
      <c r="R52" s="2"/>
      <c r="S52" s="2"/>
      <c r="T52" s="2"/>
      <c r="U52" s="2"/>
      <c r="V52" s="2"/>
      <c r="W52" s="2"/>
      <c r="X52" s="2"/>
      <c r="Y52" s="2"/>
      <c r="Z52" s="2"/>
    </row>
    <row r="53">
      <c r="A53" s="2"/>
      <c r="B53" s="2"/>
      <c r="C53" s="2"/>
      <c r="D53" s="2"/>
      <c r="E53" s="2"/>
      <c r="F53" s="2"/>
      <c r="G53" s="2"/>
      <c r="H53" s="2"/>
      <c r="I53" s="2"/>
      <c r="J53" s="2"/>
      <c r="K53" s="2"/>
      <c r="L53" s="2"/>
      <c r="M53" s="2"/>
      <c r="N53" s="2"/>
      <c r="O53" s="2"/>
      <c r="P53" s="2"/>
      <c r="Q53" s="2"/>
      <c r="R53" s="2"/>
      <c r="S53" s="2"/>
      <c r="T53" s="2"/>
      <c r="U53" s="2"/>
      <c r="V53" s="2"/>
      <c r="W53" s="2"/>
      <c r="X53" s="2"/>
      <c r="Y53" s="2"/>
      <c r="Z53" s="2"/>
    </row>
    <row r="54">
      <c r="A54" s="2"/>
      <c r="B54" s="2"/>
      <c r="C54" s="2"/>
      <c r="D54" s="2"/>
      <c r="E54" s="2"/>
      <c r="F54" s="2"/>
      <c r="G54" s="2"/>
      <c r="H54" s="2"/>
      <c r="I54" s="2"/>
      <c r="J54" s="2"/>
      <c r="K54" s="2"/>
      <c r="L54" s="2"/>
      <c r="M54" s="2"/>
      <c r="N54" s="2"/>
      <c r="O54" s="2"/>
      <c r="P54" s="2"/>
      <c r="Q54" s="2"/>
      <c r="R54" s="2"/>
      <c r="S54" s="2"/>
      <c r="T54" s="2"/>
      <c r="U54" s="2"/>
      <c r="V54" s="2"/>
      <c r="W54" s="2"/>
      <c r="X54" s="2"/>
      <c r="Y54" s="2"/>
      <c r="Z54" s="2"/>
    </row>
    <row r="55">
      <c r="A55" s="2"/>
      <c r="B55" s="2"/>
      <c r="C55" s="2"/>
      <c r="D55" s="2"/>
      <c r="E55" s="2"/>
      <c r="F55" s="2"/>
      <c r="G55" s="2"/>
      <c r="H55" s="2"/>
      <c r="I55" s="2"/>
      <c r="J55" s="2"/>
      <c r="K55" s="2"/>
      <c r="L55" s="2"/>
      <c r="M55" s="2"/>
      <c r="N55" s="2"/>
      <c r="O55" s="2"/>
      <c r="P55" s="2"/>
      <c r="Q55" s="2"/>
      <c r="R55" s="2"/>
      <c r="S55" s="2"/>
      <c r="T55" s="2"/>
      <c r="U55" s="2"/>
      <c r="V55" s="2"/>
      <c r="W55" s="2"/>
      <c r="X55" s="2"/>
      <c r="Y55" s="2"/>
      <c r="Z55" s="2"/>
    </row>
    <row r="56">
      <c r="A56" s="2"/>
      <c r="B56" s="2"/>
      <c r="C56" s="2"/>
      <c r="D56" s="2"/>
      <c r="E56" s="2"/>
      <c r="F56" s="2"/>
      <c r="G56" s="2"/>
      <c r="H56" s="2"/>
      <c r="I56" s="2"/>
      <c r="J56" s="2"/>
      <c r="K56" s="2"/>
      <c r="L56" s="2"/>
      <c r="M56" s="2"/>
      <c r="N56" s="2"/>
      <c r="O56" s="2"/>
      <c r="P56" s="2"/>
      <c r="Q56" s="2"/>
      <c r="R56" s="2"/>
      <c r="S56" s="2"/>
      <c r="T56" s="2"/>
      <c r="U56" s="2"/>
      <c r="V56" s="2"/>
      <c r="W56" s="2"/>
      <c r="X56" s="2"/>
      <c r="Y56" s="2"/>
      <c r="Z56" s="2"/>
    </row>
    <row r="57">
      <c r="A57" s="2"/>
      <c r="B57" s="2"/>
      <c r="C57" s="2"/>
      <c r="D57" s="2"/>
      <c r="E57" s="2"/>
      <c r="F57" s="2"/>
      <c r="G57" s="2"/>
      <c r="H57" s="2"/>
      <c r="I57" s="2"/>
      <c r="J57" s="2"/>
      <c r="K57" s="2"/>
      <c r="L57" s="2"/>
      <c r="M57" s="2"/>
      <c r="N57" s="2"/>
      <c r="O57" s="2"/>
      <c r="P57" s="2"/>
      <c r="Q57" s="2"/>
      <c r="R57" s="2"/>
      <c r="S57" s="2"/>
      <c r="T57" s="2"/>
      <c r="U57" s="2"/>
      <c r="V57" s="2"/>
      <c r="W57" s="2"/>
      <c r="X57" s="2"/>
      <c r="Y57" s="2"/>
      <c r="Z57" s="2"/>
    </row>
    <row r="58">
      <c r="A58" s="2"/>
      <c r="B58" s="2"/>
      <c r="C58" s="2"/>
      <c r="D58" s="2"/>
      <c r="E58" s="2"/>
      <c r="F58" s="2"/>
      <c r="G58" s="2"/>
      <c r="H58" s="2"/>
      <c r="I58" s="2"/>
      <c r="J58" s="2"/>
      <c r="K58" s="2"/>
      <c r="L58" s="2"/>
      <c r="M58" s="2"/>
      <c r="N58" s="2"/>
      <c r="O58" s="2"/>
      <c r="P58" s="2"/>
      <c r="Q58" s="2"/>
      <c r="R58" s="2"/>
      <c r="S58" s="2"/>
      <c r="T58" s="2"/>
      <c r="U58" s="2"/>
      <c r="V58" s="2"/>
      <c r="W58" s="2"/>
      <c r="X58" s="2"/>
      <c r="Y58" s="2"/>
      <c r="Z58" s="2"/>
    </row>
    <row r="59">
      <c r="A59" s="2"/>
      <c r="B59" s="2"/>
      <c r="C59" s="2"/>
      <c r="D59" s="2"/>
      <c r="E59" s="2"/>
      <c r="F59" s="2"/>
      <c r="G59" s="2"/>
      <c r="H59" s="2"/>
      <c r="I59" s="2"/>
      <c r="J59" s="2"/>
      <c r="K59" s="2"/>
      <c r="L59" s="2"/>
      <c r="M59" s="2"/>
      <c r="N59" s="2"/>
      <c r="O59" s="2"/>
      <c r="P59" s="2"/>
      <c r="Q59" s="2"/>
      <c r="R59" s="2"/>
      <c r="S59" s="2"/>
      <c r="T59" s="2"/>
      <c r="U59" s="2"/>
      <c r="V59" s="2"/>
      <c r="W59" s="2"/>
      <c r="X59" s="2"/>
      <c r="Y59" s="2"/>
      <c r="Z59" s="2"/>
    </row>
    <row r="60">
      <c r="A60" s="2"/>
      <c r="B60" s="2"/>
      <c r="C60" s="2"/>
      <c r="D60" s="2"/>
      <c r="E60" s="2"/>
      <c r="F60" s="2"/>
      <c r="G60" s="2"/>
      <c r="H60" s="2"/>
      <c r="I60" s="2"/>
      <c r="J60" s="2"/>
      <c r="K60" s="2"/>
      <c r="L60" s="2"/>
      <c r="M60" s="2"/>
      <c r="N60" s="2"/>
      <c r="O60" s="2"/>
      <c r="P60" s="2"/>
      <c r="Q60" s="2"/>
      <c r="R60" s="2"/>
      <c r="S60" s="2"/>
      <c r="T60" s="2"/>
      <c r="U60" s="2"/>
      <c r="V60" s="2"/>
      <c r="W60" s="2"/>
      <c r="X60" s="2"/>
      <c r="Y60" s="2"/>
      <c r="Z60" s="2"/>
    </row>
    <row r="61">
      <c r="A61" s="2"/>
      <c r="B61" s="2"/>
      <c r="C61" s="2"/>
      <c r="D61" s="2"/>
      <c r="E61" s="2"/>
      <c r="F61" s="2"/>
      <c r="G61" s="2"/>
      <c r="H61" s="2"/>
      <c r="I61" s="2"/>
      <c r="J61" s="2"/>
      <c r="K61" s="2"/>
      <c r="L61" s="2"/>
      <c r="M61" s="2"/>
      <c r="N61" s="2"/>
      <c r="O61" s="2"/>
      <c r="P61" s="2"/>
      <c r="Q61" s="2"/>
      <c r="R61" s="2"/>
      <c r="S61" s="2"/>
      <c r="T61" s="2"/>
      <c r="U61" s="2"/>
      <c r="V61" s="2"/>
      <c r="W61" s="2"/>
      <c r="X61" s="2"/>
      <c r="Y61" s="2"/>
      <c r="Z61" s="2"/>
    </row>
    <row r="62">
      <c r="A62" s="2"/>
      <c r="B62" s="2"/>
      <c r="C62" s="2"/>
      <c r="D62" s="2"/>
      <c r="E62" s="2"/>
      <c r="F62" s="2"/>
      <c r="G62" s="2"/>
      <c r="H62" s="2"/>
      <c r="I62" s="2"/>
      <c r="J62" s="2"/>
      <c r="K62" s="2"/>
      <c r="L62" s="2"/>
      <c r="M62" s="2"/>
      <c r="N62" s="2"/>
      <c r="O62" s="2"/>
      <c r="P62" s="2"/>
      <c r="Q62" s="2"/>
      <c r="R62" s="2"/>
      <c r="S62" s="2"/>
      <c r="T62" s="2"/>
      <c r="U62" s="2"/>
      <c r="V62" s="2"/>
      <c r="W62" s="2"/>
      <c r="X62" s="2"/>
      <c r="Y62" s="2"/>
      <c r="Z62" s="2"/>
    </row>
    <row r="63">
      <c r="A63" s="2"/>
      <c r="B63" s="2"/>
      <c r="C63" s="2"/>
      <c r="D63" s="2"/>
      <c r="E63" s="2"/>
      <c r="F63" s="2"/>
      <c r="G63" s="2"/>
      <c r="H63" s="2"/>
      <c r="I63" s="2"/>
      <c r="J63" s="2"/>
      <c r="K63" s="2"/>
      <c r="L63" s="2"/>
      <c r="M63" s="2"/>
      <c r="N63" s="2"/>
      <c r="O63" s="2"/>
      <c r="P63" s="2"/>
      <c r="Q63" s="2"/>
      <c r="R63" s="2"/>
      <c r="S63" s="2"/>
      <c r="T63" s="2"/>
      <c r="U63" s="2"/>
      <c r="V63" s="2"/>
      <c r="W63" s="2"/>
      <c r="X63" s="2"/>
      <c r="Y63" s="2"/>
      <c r="Z63" s="2"/>
    </row>
    <row r="64">
      <c r="A64" s="2"/>
      <c r="B64" s="2"/>
      <c r="C64" s="2"/>
      <c r="D64" s="2"/>
      <c r="E64" s="2"/>
      <c r="F64" s="2"/>
      <c r="G64" s="2"/>
      <c r="H64" s="2"/>
      <c r="I64" s="2"/>
      <c r="J64" s="2"/>
      <c r="K64" s="2"/>
      <c r="L64" s="2"/>
      <c r="M64" s="2"/>
      <c r="N64" s="2"/>
      <c r="O64" s="2"/>
      <c r="P64" s="2"/>
      <c r="Q64" s="2"/>
      <c r="R64" s="2"/>
      <c r="S64" s="2"/>
      <c r="T64" s="2"/>
      <c r="U64" s="2"/>
      <c r="V64" s="2"/>
      <c r="W64" s="2"/>
      <c r="X64" s="2"/>
      <c r="Y64" s="2"/>
      <c r="Z64" s="2"/>
    </row>
    <row r="65">
      <c r="A65" s="2"/>
      <c r="B65" s="2"/>
      <c r="C65" s="2"/>
      <c r="D65" s="2"/>
      <c r="E65" s="2"/>
      <c r="F65" s="2"/>
      <c r="G65" s="2"/>
      <c r="H65" s="2"/>
      <c r="I65" s="2"/>
      <c r="J65" s="2"/>
      <c r="K65" s="2"/>
      <c r="L65" s="2"/>
      <c r="M65" s="2"/>
      <c r="N65" s="2"/>
      <c r="O65" s="2"/>
      <c r="P65" s="2"/>
      <c r="Q65" s="2"/>
      <c r="R65" s="2"/>
      <c r="S65" s="2"/>
      <c r="T65" s="2"/>
      <c r="U65" s="2"/>
      <c r="V65" s="2"/>
      <c r="W65" s="2"/>
      <c r="X65" s="2"/>
      <c r="Y65" s="2"/>
      <c r="Z65" s="2"/>
    </row>
    <row r="66">
      <c r="A66" s="2"/>
      <c r="B66" s="2"/>
      <c r="C66" s="2"/>
      <c r="D66" s="2"/>
      <c r="E66" s="2"/>
      <c r="F66" s="2"/>
      <c r="G66" s="2"/>
      <c r="H66" s="2"/>
      <c r="I66" s="2"/>
      <c r="J66" s="2"/>
      <c r="K66" s="2"/>
      <c r="L66" s="2"/>
      <c r="M66" s="2"/>
      <c r="N66" s="2"/>
      <c r="O66" s="2"/>
      <c r="P66" s="2"/>
      <c r="Q66" s="2"/>
      <c r="R66" s="2"/>
      <c r="S66" s="2"/>
      <c r="T66" s="2"/>
      <c r="U66" s="2"/>
      <c r="V66" s="2"/>
      <c r="W66" s="2"/>
      <c r="X66" s="2"/>
      <c r="Y66" s="2"/>
      <c r="Z66" s="2"/>
    </row>
    <row r="67">
      <c r="A67" s="2"/>
      <c r="B67" s="2"/>
      <c r="C67" s="2"/>
      <c r="D67" s="2"/>
      <c r="E67" s="2"/>
      <c r="F67" s="2"/>
      <c r="G67" s="2"/>
      <c r="H67" s="2"/>
      <c r="I67" s="2"/>
      <c r="J67" s="2"/>
      <c r="K67" s="2"/>
      <c r="L67" s="2"/>
      <c r="M67" s="2"/>
      <c r="N67" s="2"/>
      <c r="O67" s="2"/>
      <c r="P67" s="2"/>
      <c r="Q67" s="2"/>
      <c r="R67" s="2"/>
      <c r="S67" s="2"/>
      <c r="T67" s="2"/>
      <c r="U67" s="2"/>
      <c r="V67" s="2"/>
      <c r="W67" s="2"/>
      <c r="X67" s="2"/>
      <c r="Y67" s="2"/>
      <c r="Z67" s="2"/>
    </row>
    <row r="68">
      <c r="A68" s="2"/>
      <c r="B68" s="2"/>
      <c r="C68" s="2"/>
      <c r="D68" s="2"/>
      <c r="E68" s="2"/>
      <c r="F68" s="2"/>
      <c r="G68" s="2"/>
      <c r="H68" s="2"/>
      <c r="I68" s="2"/>
      <c r="J68" s="2"/>
      <c r="K68" s="2"/>
      <c r="L68" s="2"/>
      <c r="M68" s="2"/>
      <c r="N68" s="2"/>
      <c r="O68" s="2"/>
      <c r="P68" s="2"/>
      <c r="Q68" s="2"/>
      <c r="R68" s="2"/>
      <c r="S68" s="2"/>
      <c r="T68" s="2"/>
      <c r="U68" s="2"/>
      <c r="V68" s="2"/>
      <c r="W68" s="2"/>
      <c r="X68" s="2"/>
      <c r="Y68" s="2"/>
      <c r="Z68" s="2"/>
    </row>
    <row r="69">
      <c r="A69" s="2"/>
      <c r="B69" s="2"/>
      <c r="C69" s="2"/>
      <c r="D69" s="2"/>
      <c r="E69" s="2"/>
      <c r="F69" s="2"/>
      <c r="G69" s="2"/>
      <c r="H69" s="2"/>
      <c r="I69" s="2"/>
      <c r="J69" s="2"/>
      <c r="K69" s="2"/>
      <c r="L69" s="2"/>
      <c r="M69" s="2"/>
      <c r="N69" s="2"/>
      <c r="O69" s="2"/>
      <c r="P69" s="2"/>
      <c r="Q69" s="2"/>
      <c r="R69" s="2"/>
      <c r="S69" s="2"/>
      <c r="T69" s="2"/>
      <c r="U69" s="2"/>
      <c r="V69" s="2"/>
      <c r="W69" s="2"/>
      <c r="X69" s="2"/>
      <c r="Y69" s="2"/>
      <c r="Z69" s="2"/>
    </row>
    <row r="70">
      <c r="A70" s="2"/>
      <c r="B70" s="2"/>
      <c r="C70" s="2"/>
      <c r="D70" s="2"/>
      <c r="E70" s="2"/>
      <c r="F70" s="2"/>
      <c r="G70" s="2"/>
      <c r="H70" s="2"/>
      <c r="I70" s="2"/>
      <c r="J70" s="2"/>
      <c r="K70" s="2"/>
      <c r="L70" s="2"/>
      <c r="M70" s="2"/>
      <c r="N70" s="2"/>
      <c r="O70" s="2"/>
      <c r="P70" s="2"/>
      <c r="Q70" s="2"/>
      <c r="R70" s="2"/>
      <c r="S70" s="2"/>
      <c r="T70" s="2"/>
      <c r="U70" s="2"/>
      <c r="V70" s="2"/>
      <c r="W70" s="2"/>
      <c r="X70" s="2"/>
      <c r="Y70" s="2"/>
      <c r="Z70" s="2"/>
    </row>
    <row r="71">
      <c r="A71" s="2"/>
      <c r="B71" s="2"/>
      <c r="C71" s="2"/>
      <c r="D71" s="2"/>
      <c r="E71" s="2"/>
      <c r="F71" s="2"/>
      <c r="G71" s="2"/>
      <c r="H71" s="2"/>
      <c r="I71" s="2"/>
      <c r="J71" s="2"/>
      <c r="K71" s="2"/>
      <c r="L71" s="2"/>
      <c r="M71" s="2"/>
      <c r="N71" s="2"/>
      <c r="O71" s="2"/>
      <c r="P71" s="2"/>
      <c r="Q71" s="2"/>
      <c r="R71" s="2"/>
      <c r="S71" s="2"/>
      <c r="T71" s="2"/>
      <c r="U71" s="2"/>
      <c r="V71" s="2"/>
      <c r="W71" s="2"/>
      <c r="X71" s="2"/>
      <c r="Y71" s="2"/>
      <c r="Z71" s="2"/>
    </row>
    <row r="72">
      <c r="A72" s="2"/>
      <c r="B72" s="2"/>
      <c r="C72" s="2"/>
      <c r="D72" s="2"/>
      <c r="E72" s="2"/>
      <c r="F72" s="2"/>
      <c r="G72" s="2"/>
      <c r="H72" s="2"/>
      <c r="I72" s="2"/>
      <c r="J72" s="2"/>
      <c r="K72" s="2"/>
      <c r="L72" s="2"/>
      <c r="M72" s="2"/>
      <c r="N72" s="2"/>
      <c r="O72" s="2"/>
      <c r="P72" s="2"/>
      <c r="Q72" s="2"/>
      <c r="R72" s="2"/>
      <c r="S72" s="2"/>
      <c r="T72" s="2"/>
      <c r="U72" s="2"/>
      <c r="V72" s="2"/>
      <c r="W72" s="2"/>
      <c r="X72" s="2"/>
      <c r="Y72" s="2"/>
      <c r="Z72" s="2"/>
    </row>
    <row r="73">
      <c r="A73" s="2"/>
      <c r="B73" s="2"/>
      <c r="C73" s="2"/>
      <c r="D73" s="2"/>
      <c r="E73" s="2"/>
      <c r="F73" s="2"/>
      <c r="G73" s="2"/>
      <c r="H73" s="2"/>
      <c r="I73" s="2"/>
      <c r="J73" s="2"/>
      <c r="K73" s="2"/>
      <c r="L73" s="2"/>
      <c r="M73" s="2"/>
      <c r="N73" s="2"/>
      <c r="O73" s="2"/>
      <c r="P73" s="2"/>
      <c r="Q73" s="2"/>
      <c r="R73" s="2"/>
      <c r="S73" s="2"/>
      <c r="T73" s="2"/>
      <c r="U73" s="2"/>
      <c r="V73" s="2"/>
      <c r="W73" s="2"/>
      <c r="X73" s="2"/>
      <c r="Y73" s="2"/>
      <c r="Z73" s="2"/>
    </row>
    <row r="74">
      <c r="A74" s="2"/>
      <c r="B74" s="2"/>
      <c r="C74" s="2"/>
      <c r="D74" s="2"/>
      <c r="E74" s="2"/>
      <c r="F74" s="2"/>
      <c r="G74" s="2"/>
      <c r="H74" s="2"/>
      <c r="I74" s="2"/>
      <c r="J74" s="2"/>
      <c r="K74" s="2"/>
      <c r="L74" s="2"/>
      <c r="M74" s="2"/>
      <c r="N74" s="2"/>
      <c r="O74" s="2"/>
      <c r="P74" s="2"/>
      <c r="Q74" s="2"/>
      <c r="R74" s="2"/>
      <c r="S74" s="2"/>
      <c r="T74" s="2"/>
      <c r="U74" s="2"/>
      <c r="V74" s="2"/>
      <c r="W74" s="2"/>
      <c r="X74" s="2"/>
      <c r="Y74" s="2"/>
      <c r="Z74" s="2"/>
    </row>
    <row r="75">
      <c r="A75" s="2"/>
      <c r="B75" s="2"/>
      <c r="C75" s="2"/>
      <c r="D75" s="2"/>
      <c r="E75" s="2"/>
      <c r="F75" s="2"/>
      <c r="G75" s="2"/>
      <c r="H75" s="2"/>
      <c r="I75" s="2"/>
      <c r="J75" s="2"/>
      <c r="K75" s="2"/>
      <c r="L75" s="2"/>
      <c r="M75" s="2"/>
      <c r="N75" s="2"/>
      <c r="O75" s="2"/>
      <c r="P75" s="2"/>
      <c r="Q75" s="2"/>
      <c r="R75" s="2"/>
      <c r="S75" s="2"/>
      <c r="T75" s="2"/>
      <c r="U75" s="2"/>
      <c r="V75" s="2"/>
      <c r="W75" s="2"/>
      <c r="X75" s="2"/>
      <c r="Y75" s="2"/>
      <c r="Z75" s="2"/>
    </row>
    <row r="76">
      <c r="A76" s="2"/>
      <c r="B76" s="2"/>
      <c r="C76" s="2"/>
      <c r="D76" s="2"/>
      <c r="E76" s="2"/>
      <c r="F76" s="2"/>
      <c r="G76" s="2"/>
      <c r="H76" s="2"/>
      <c r="I76" s="2"/>
      <c r="J76" s="2"/>
      <c r="K76" s="2"/>
      <c r="L76" s="2"/>
      <c r="M76" s="2"/>
      <c r="N76" s="2"/>
      <c r="O76" s="2"/>
      <c r="P76" s="2"/>
      <c r="Q76" s="2"/>
      <c r="R76" s="2"/>
      <c r="S76" s="2"/>
      <c r="T76" s="2"/>
      <c r="U76" s="2"/>
      <c r="V76" s="2"/>
      <c r="W76" s="2"/>
      <c r="X76" s="2"/>
      <c r="Y76" s="2"/>
      <c r="Z76" s="2"/>
    </row>
    <row r="77">
      <c r="A77" s="2"/>
      <c r="B77" s="2"/>
      <c r="C77" s="2"/>
      <c r="D77" s="2"/>
      <c r="E77" s="2"/>
      <c r="F77" s="2"/>
      <c r="G77" s="2"/>
      <c r="H77" s="2"/>
      <c r="I77" s="2"/>
      <c r="J77" s="2"/>
      <c r="K77" s="2"/>
      <c r="L77" s="2"/>
      <c r="M77" s="2"/>
      <c r="N77" s="2"/>
      <c r="O77" s="2"/>
      <c r="P77" s="2"/>
      <c r="Q77" s="2"/>
      <c r="R77" s="2"/>
      <c r="S77" s="2"/>
      <c r="T77" s="2"/>
      <c r="U77" s="2"/>
      <c r="V77" s="2"/>
      <c r="W77" s="2"/>
      <c r="X77" s="2"/>
      <c r="Y77" s="2"/>
      <c r="Z77" s="2"/>
    </row>
    <row r="78">
      <c r="A78" s="2"/>
      <c r="B78" s="2"/>
      <c r="C78" s="2"/>
      <c r="D78" s="2"/>
      <c r="E78" s="2"/>
      <c r="F78" s="2"/>
      <c r="G78" s="2"/>
      <c r="H78" s="2"/>
      <c r="I78" s="2"/>
      <c r="J78" s="2"/>
      <c r="K78" s="2"/>
      <c r="L78" s="2"/>
      <c r="M78" s="2"/>
      <c r="N78" s="2"/>
      <c r="O78" s="2"/>
      <c r="P78" s="2"/>
      <c r="Q78" s="2"/>
      <c r="R78" s="2"/>
      <c r="S78" s="2"/>
      <c r="T78" s="2"/>
      <c r="U78" s="2"/>
      <c r="V78" s="2"/>
      <c r="W78" s="2"/>
      <c r="X78" s="2"/>
      <c r="Y78" s="2"/>
      <c r="Z78" s="2"/>
    </row>
    <row r="79">
      <c r="A79" s="2"/>
      <c r="B79" s="2"/>
      <c r="C79" s="2"/>
      <c r="D79" s="2"/>
      <c r="E79" s="2"/>
      <c r="F79" s="2"/>
      <c r="G79" s="2"/>
      <c r="H79" s="2"/>
      <c r="I79" s="2"/>
      <c r="J79" s="2"/>
      <c r="K79" s="2"/>
      <c r="L79" s="2"/>
      <c r="M79" s="2"/>
      <c r="N79" s="2"/>
      <c r="O79" s="2"/>
      <c r="P79" s="2"/>
      <c r="Q79" s="2"/>
      <c r="R79" s="2"/>
      <c r="S79" s="2"/>
      <c r="T79" s="2"/>
      <c r="U79" s="2"/>
      <c r="V79" s="2"/>
      <c r="W79" s="2"/>
      <c r="X79" s="2"/>
      <c r="Y79" s="2"/>
      <c r="Z79" s="2"/>
    </row>
    <row r="80">
      <c r="A80" s="2"/>
      <c r="B80" s="2"/>
      <c r="C80" s="2"/>
      <c r="D80" s="2"/>
      <c r="E80" s="2"/>
      <c r="F80" s="2"/>
      <c r="G80" s="2"/>
      <c r="H80" s="2"/>
      <c r="I80" s="2"/>
      <c r="J80" s="2"/>
      <c r="K80" s="2"/>
      <c r="L80" s="2"/>
      <c r="M80" s="2"/>
      <c r="N80" s="2"/>
      <c r="O80" s="2"/>
      <c r="P80" s="2"/>
      <c r="Q80" s="2"/>
      <c r="R80" s="2"/>
      <c r="S80" s="2"/>
      <c r="T80" s="2"/>
      <c r="U80" s="2"/>
      <c r="V80" s="2"/>
      <c r="W80" s="2"/>
      <c r="X80" s="2"/>
      <c r="Y80" s="2"/>
      <c r="Z80" s="2"/>
    </row>
    <row r="81">
      <c r="A81" s="2"/>
      <c r="B81" s="2"/>
      <c r="C81" s="2"/>
      <c r="D81" s="2"/>
      <c r="E81" s="2"/>
      <c r="F81" s="2"/>
      <c r="G81" s="2"/>
      <c r="H81" s="2"/>
      <c r="I81" s="2"/>
      <c r="J81" s="2"/>
      <c r="K81" s="2"/>
      <c r="L81" s="2"/>
      <c r="M81" s="2"/>
      <c r="N81" s="2"/>
      <c r="O81" s="2"/>
      <c r="P81" s="2"/>
      <c r="Q81" s="2"/>
      <c r="R81" s="2"/>
      <c r="S81" s="2"/>
      <c r="T81" s="2"/>
      <c r="U81" s="2"/>
      <c r="V81" s="2"/>
      <c r="W81" s="2"/>
      <c r="X81" s="2"/>
      <c r="Y81" s="2"/>
      <c r="Z81" s="2"/>
    </row>
    <row r="82">
      <c r="A82" s="2"/>
      <c r="B82" s="2"/>
      <c r="C82" s="2"/>
      <c r="D82" s="2"/>
      <c r="E82" s="2"/>
      <c r="F82" s="2"/>
      <c r="G82" s="2"/>
      <c r="H82" s="2"/>
      <c r="I82" s="2"/>
      <c r="J82" s="2"/>
      <c r="K82" s="2"/>
      <c r="L82" s="2"/>
      <c r="M82" s="2"/>
      <c r="N82" s="2"/>
      <c r="O82" s="2"/>
      <c r="P82" s="2"/>
      <c r="Q82" s="2"/>
      <c r="R82" s="2"/>
      <c r="S82" s="2"/>
      <c r="T82" s="2"/>
      <c r="U82" s="2"/>
      <c r="V82" s="2"/>
      <c r="W82" s="2"/>
      <c r="X82" s="2"/>
      <c r="Y82" s="2"/>
      <c r="Z82" s="2"/>
    </row>
    <row r="83">
      <c r="A83" s="2"/>
      <c r="B83" s="2"/>
      <c r="C83" s="2"/>
      <c r="D83" s="2"/>
      <c r="E83" s="2"/>
      <c r="F83" s="2"/>
      <c r="G83" s="2"/>
      <c r="H83" s="2"/>
      <c r="I83" s="2"/>
      <c r="J83" s="2"/>
      <c r="K83" s="2"/>
      <c r="L83" s="2"/>
      <c r="M83" s="2"/>
      <c r="N83" s="2"/>
      <c r="O83" s="2"/>
      <c r="P83" s="2"/>
      <c r="Q83" s="2"/>
      <c r="R83" s="2"/>
      <c r="S83" s="2"/>
      <c r="T83" s="2"/>
      <c r="U83" s="2"/>
      <c r="V83" s="2"/>
      <c r="W83" s="2"/>
      <c r="X83" s="2"/>
      <c r="Y83" s="2"/>
      <c r="Z83" s="2"/>
    </row>
    <row r="84">
      <c r="A84" s="2"/>
      <c r="B84" s="2"/>
      <c r="C84" s="2"/>
      <c r="D84" s="2"/>
      <c r="E84" s="2"/>
      <c r="F84" s="2"/>
      <c r="G84" s="2"/>
      <c r="H84" s="2"/>
      <c r="I84" s="2"/>
      <c r="J84" s="2"/>
      <c r="K84" s="2"/>
      <c r="L84" s="2"/>
      <c r="M84" s="2"/>
      <c r="N84" s="2"/>
      <c r="O84" s="2"/>
      <c r="P84" s="2"/>
      <c r="Q84" s="2"/>
      <c r="R84" s="2"/>
      <c r="S84" s="2"/>
      <c r="T84" s="2"/>
      <c r="U84" s="2"/>
      <c r="V84" s="2"/>
      <c r="W84" s="2"/>
      <c r="X84" s="2"/>
      <c r="Y84" s="2"/>
      <c r="Z84" s="2"/>
    </row>
    <row r="85">
      <c r="A85" s="2"/>
      <c r="B85" s="2"/>
      <c r="C85" s="2"/>
      <c r="D85" s="2"/>
      <c r="E85" s="2"/>
      <c r="F85" s="2"/>
      <c r="G85" s="2"/>
      <c r="H85" s="2"/>
      <c r="I85" s="2"/>
      <c r="J85" s="2"/>
      <c r="K85" s="2"/>
      <c r="L85" s="2"/>
      <c r="M85" s="2"/>
      <c r="N85" s="2"/>
      <c r="O85" s="2"/>
      <c r="P85" s="2"/>
      <c r="Q85" s="2"/>
      <c r="R85" s="2"/>
      <c r="S85" s="2"/>
      <c r="T85" s="2"/>
      <c r="U85" s="2"/>
      <c r="V85" s="2"/>
      <c r="W85" s="2"/>
      <c r="X85" s="2"/>
      <c r="Y85" s="2"/>
      <c r="Z85" s="2"/>
    </row>
    <row r="86">
      <c r="A86" s="2"/>
      <c r="B86" s="2"/>
      <c r="C86" s="2"/>
      <c r="D86" s="2"/>
      <c r="E86" s="2"/>
      <c r="F86" s="2"/>
      <c r="G86" s="2"/>
      <c r="H86" s="2"/>
      <c r="I86" s="2"/>
      <c r="J86" s="2"/>
      <c r="K86" s="2"/>
      <c r="L86" s="2"/>
      <c r="M86" s="2"/>
      <c r="N86" s="2"/>
      <c r="O86" s="2"/>
      <c r="P86" s="2"/>
      <c r="Q86" s="2"/>
      <c r="R86" s="2"/>
      <c r="S86" s="2"/>
      <c r="T86" s="2"/>
      <c r="U86" s="2"/>
      <c r="V86" s="2"/>
      <c r="W86" s="2"/>
      <c r="X86" s="2"/>
      <c r="Y86" s="2"/>
      <c r="Z86" s="2"/>
    </row>
    <row r="87">
      <c r="A87" s="2"/>
      <c r="B87" s="2"/>
      <c r="C87" s="2"/>
      <c r="D87" s="2"/>
      <c r="E87" s="2"/>
      <c r="F87" s="2"/>
      <c r="G87" s="2"/>
      <c r="H87" s="2"/>
      <c r="I87" s="2"/>
      <c r="J87" s="2"/>
      <c r="K87" s="2"/>
      <c r="L87" s="2"/>
      <c r="M87" s="2"/>
      <c r="N87" s="2"/>
      <c r="O87" s="2"/>
      <c r="P87" s="2"/>
      <c r="Q87" s="2"/>
      <c r="R87" s="2"/>
      <c r="S87" s="2"/>
      <c r="T87" s="2"/>
      <c r="U87" s="2"/>
      <c r="V87" s="2"/>
      <c r="W87" s="2"/>
      <c r="X87" s="2"/>
      <c r="Y87" s="2"/>
      <c r="Z87" s="2"/>
    </row>
    <row r="88">
      <c r="A88" s="2"/>
      <c r="B88" s="2"/>
      <c r="C88" s="2"/>
      <c r="D88" s="2"/>
      <c r="E88" s="2"/>
      <c r="F88" s="2"/>
      <c r="G88" s="2"/>
      <c r="H88" s="2"/>
      <c r="I88" s="2"/>
      <c r="J88" s="2"/>
      <c r="K88" s="2"/>
      <c r="L88" s="2"/>
      <c r="M88" s="2"/>
      <c r="N88" s="2"/>
      <c r="O88" s="2"/>
      <c r="P88" s="2"/>
      <c r="Q88" s="2"/>
      <c r="R88" s="2"/>
      <c r="S88" s="2"/>
      <c r="T88" s="2"/>
      <c r="U88" s="2"/>
      <c r="V88" s="2"/>
      <c r="W88" s="2"/>
      <c r="X88" s="2"/>
      <c r="Y88" s="2"/>
      <c r="Z88" s="2"/>
    </row>
    <row r="89">
      <c r="A89" s="2"/>
      <c r="B89" s="2"/>
      <c r="C89" s="2"/>
      <c r="D89" s="2"/>
      <c r="E89" s="2"/>
      <c r="F89" s="2"/>
      <c r="G89" s="2"/>
      <c r="H89" s="2"/>
      <c r="I89" s="2"/>
      <c r="J89" s="2"/>
      <c r="K89" s="2"/>
      <c r="L89" s="2"/>
      <c r="M89" s="2"/>
      <c r="N89" s="2"/>
      <c r="O89" s="2"/>
      <c r="P89" s="2"/>
      <c r="Q89" s="2"/>
      <c r="R89" s="2"/>
      <c r="S89" s="2"/>
      <c r="T89" s="2"/>
      <c r="U89" s="2"/>
      <c r="V89" s="2"/>
      <c r="W89" s="2"/>
      <c r="X89" s="2"/>
      <c r="Y89" s="2"/>
      <c r="Z89" s="2"/>
    </row>
    <row r="90">
      <c r="A90" s="2"/>
      <c r="B90" s="2"/>
      <c r="C90" s="2"/>
      <c r="D90" s="2"/>
      <c r="E90" s="2"/>
      <c r="F90" s="2"/>
      <c r="G90" s="2"/>
      <c r="H90" s="2"/>
      <c r="I90" s="2"/>
      <c r="J90" s="2"/>
      <c r="K90" s="2"/>
      <c r="L90" s="2"/>
      <c r="M90" s="2"/>
      <c r="N90" s="2"/>
      <c r="O90" s="2"/>
      <c r="P90" s="2"/>
      <c r="Q90" s="2"/>
      <c r="R90" s="2"/>
      <c r="S90" s="2"/>
      <c r="T90" s="2"/>
      <c r="U90" s="2"/>
      <c r="V90" s="2"/>
      <c r="W90" s="2"/>
      <c r="X90" s="2"/>
      <c r="Y90" s="2"/>
      <c r="Z90" s="2"/>
    </row>
    <row r="91">
      <c r="A91" s="2"/>
      <c r="B91" s="2"/>
      <c r="C91" s="2"/>
      <c r="D91" s="2"/>
      <c r="E91" s="2"/>
      <c r="F91" s="2"/>
      <c r="G91" s="2"/>
      <c r="H91" s="2"/>
      <c r="I91" s="2"/>
      <c r="J91" s="2"/>
      <c r="K91" s="2"/>
      <c r="L91" s="2"/>
      <c r="M91" s="2"/>
      <c r="N91" s="2"/>
      <c r="O91" s="2"/>
      <c r="P91" s="2"/>
      <c r="Q91" s="2"/>
      <c r="R91" s="2"/>
      <c r="S91" s="2"/>
      <c r="T91" s="2"/>
      <c r="U91" s="2"/>
      <c r="V91" s="2"/>
      <c r="W91" s="2"/>
      <c r="X91" s="2"/>
      <c r="Y91" s="2"/>
      <c r="Z91" s="2"/>
    </row>
    <row r="92">
      <c r="A92" s="2"/>
      <c r="B92" s="2"/>
      <c r="C92" s="2"/>
      <c r="D92" s="2"/>
      <c r="E92" s="2"/>
      <c r="F92" s="2"/>
      <c r="G92" s="2"/>
      <c r="H92" s="2"/>
      <c r="I92" s="2"/>
      <c r="J92" s="2"/>
      <c r="K92" s="2"/>
      <c r="L92" s="2"/>
      <c r="M92" s="2"/>
      <c r="N92" s="2"/>
      <c r="O92" s="2"/>
      <c r="P92" s="2"/>
      <c r="Q92" s="2"/>
      <c r="R92" s="2"/>
      <c r="S92" s="2"/>
      <c r="T92" s="2"/>
      <c r="U92" s="2"/>
      <c r="V92" s="2"/>
      <c r="W92" s="2"/>
      <c r="X92" s="2"/>
      <c r="Y92" s="2"/>
      <c r="Z92" s="2"/>
    </row>
    <row r="93">
      <c r="A93" s="2"/>
      <c r="B93" s="2"/>
      <c r="C93" s="2"/>
      <c r="D93" s="2"/>
      <c r="E93" s="2"/>
      <c r="F93" s="2"/>
      <c r="G93" s="2"/>
      <c r="H93" s="2"/>
      <c r="I93" s="2"/>
      <c r="J93" s="2"/>
      <c r="K93" s="2"/>
      <c r="L93" s="2"/>
      <c r="M93" s="2"/>
      <c r="N93" s="2"/>
      <c r="O93" s="2"/>
      <c r="P93" s="2"/>
      <c r="Q93" s="2"/>
      <c r="R93" s="2"/>
      <c r="S93" s="2"/>
      <c r="T93" s="2"/>
      <c r="U93" s="2"/>
      <c r="V93" s="2"/>
      <c r="W93" s="2"/>
      <c r="X93" s="2"/>
      <c r="Y93" s="2"/>
      <c r="Z93" s="2"/>
    </row>
    <row r="94">
      <c r="A94" s="2"/>
      <c r="B94" s="2"/>
      <c r="C94" s="2"/>
      <c r="D94" s="2"/>
      <c r="E94" s="2"/>
      <c r="F94" s="2"/>
      <c r="G94" s="2"/>
      <c r="H94" s="2"/>
      <c r="I94" s="2"/>
      <c r="J94" s="2"/>
      <c r="K94" s="2"/>
      <c r="L94" s="2"/>
      <c r="M94" s="2"/>
      <c r="N94" s="2"/>
      <c r="O94" s="2"/>
      <c r="P94" s="2"/>
      <c r="Q94" s="2"/>
      <c r="R94" s="2"/>
      <c r="S94" s="2"/>
      <c r="T94" s="2"/>
      <c r="U94" s="2"/>
      <c r="V94" s="2"/>
      <c r="W94" s="2"/>
      <c r="X94" s="2"/>
      <c r="Y94" s="2"/>
      <c r="Z94" s="2"/>
    </row>
    <row r="95">
      <c r="A95" s="2"/>
      <c r="B95" s="2"/>
      <c r="C95" s="2"/>
      <c r="D95" s="2"/>
      <c r="E95" s="2"/>
      <c r="F95" s="2"/>
      <c r="G95" s="2"/>
      <c r="H95" s="2"/>
      <c r="I95" s="2"/>
      <c r="J95" s="2"/>
      <c r="K95" s="2"/>
      <c r="L95" s="2"/>
      <c r="M95" s="2"/>
      <c r="N95" s="2"/>
      <c r="O95" s="2"/>
      <c r="P95" s="2"/>
      <c r="Q95" s="2"/>
      <c r="R95" s="2"/>
      <c r="S95" s="2"/>
      <c r="T95" s="2"/>
      <c r="U95" s="2"/>
      <c r="V95" s="2"/>
      <c r="W95" s="2"/>
      <c r="X95" s="2"/>
      <c r="Y95" s="2"/>
      <c r="Z95" s="2"/>
    </row>
    <row r="96">
      <c r="A96" s="2"/>
      <c r="B96" s="2"/>
      <c r="C96" s="2"/>
      <c r="D96" s="2"/>
      <c r="E96" s="2"/>
      <c r="F96" s="2"/>
      <c r="G96" s="2"/>
      <c r="H96" s="2"/>
      <c r="I96" s="2"/>
      <c r="J96" s="2"/>
      <c r="K96" s="2"/>
      <c r="L96" s="2"/>
      <c r="M96" s="2"/>
      <c r="N96" s="2"/>
      <c r="O96" s="2"/>
      <c r="P96" s="2"/>
      <c r="Q96" s="2"/>
      <c r="R96" s="2"/>
      <c r="S96" s="2"/>
      <c r="T96" s="2"/>
      <c r="U96" s="2"/>
      <c r="V96" s="2"/>
      <c r="W96" s="2"/>
      <c r="X96" s="2"/>
      <c r="Y96" s="2"/>
      <c r="Z96" s="2"/>
    </row>
    <row r="97">
      <c r="A97" s="2"/>
      <c r="B97" s="2"/>
      <c r="C97" s="2"/>
      <c r="D97" s="2"/>
      <c r="E97" s="2"/>
      <c r="F97" s="2"/>
      <c r="G97" s="2"/>
      <c r="H97" s="2"/>
      <c r="I97" s="2"/>
      <c r="J97" s="2"/>
      <c r="K97" s="2"/>
      <c r="L97" s="2"/>
      <c r="M97" s="2"/>
      <c r="N97" s="2"/>
      <c r="O97" s="2"/>
      <c r="P97" s="2"/>
      <c r="Q97" s="2"/>
      <c r="R97" s="2"/>
      <c r="S97" s="2"/>
      <c r="T97" s="2"/>
      <c r="U97" s="2"/>
      <c r="V97" s="2"/>
      <c r="W97" s="2"/>
      <c r="X97" s="2"/>
      <c r="Y97" s="2"/>
      <c r="Z97" s="2"/>
    </row>
    <row r="98">
      <c r="A98" s="2"/>
      <c r="B98" s="2"/>
      <c r="C98" s="2"/>
      <c r="D98" s="2"/>
      <c r="E98" s="2"/>
      <c r="F98" s="2"/>
      <c r="G98" s="2"/>
      <c r="H98" s="2"/>
      <c r="I98" s="2"/>
      <c r="J98" s="2"/>
      <c r="K98" s="2"/>
      <c r="L98" s="2"/>
      <c r="M98" s="2"/>
      <c r="N98" s="2"/>
      <c r="O98" s="2"/>
      <c r="P98" s="2"/>
      <c r="Q98" s="2"/>
      <c r="R98" s="2"/>
      <c r="S98" s="2"/>
      <c r="T98" s="2"/>
      <c r="U98" s="2"/>
      <c r="V98" s="2"/>
      <c r="W98" s="2"/>
      <c r="X98" s="2"/>
      <c r="Y98" s="2"/>
      <c r="Z98" s="2"/>
    </row>
    <row r="99">
      <c r="A99" s="2"/>
      <c r="B99" s="2"/>
      <c r="C99" s="2"/>
      <c r="D99" s="2"/>
      <c r="E99" s="2"/>
      <c r="F99" s="2"/>
      <c r="G99" s="2"/>
      <c r="H99" s="2"/>
      <c r="I99" s="2"/>
      <c r="J99" s="2"/>
      <c r="K99" s="2"/>
      <c r="L99" s="2"/>
      <c r="M99" s="2"/>
      <c r="N99" s="2"/>
      <c r="O99" s="2"/>
      <c r="P99" s="2"/>
      <c r="Q99" s="2"/>
      <c r="R99" s="2"/>
      <c r="S99" s="2"/>
      <c r="T99" s="2"/>
      <c r="U99" s="2"/>
      <c r="V99" s="2"/>
      <c r="W99" s="2"/>
      <c r="X99" s="2"/>
      <c r="Y99" s="2"/>
      <c r="Z99" s="2"/>
    </row>
    <row r="10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row r="1013">
      <c r="A1013" s="2"/>
      <c r="B1013" s="2"/>
      <c r="C1013" s="2"/>
      <c r="D1013" s="2"/>
      <c r="E1013" s="2"/>
      <c r="F1013" s="2"/>
      <c r="G1013" s="2"/>
      <c r="H1013" s="2"/>
      <c r="I1013" s="2"/>
      <c r="J1013" s="2"/>
      <c r="K1013" s="2"/>
      <c r="L1013" s="2"/>
      <c r="M1013" s="2"/>
      <c r="N1013" s="2"/>
      <c r="O1013" s="2"/>
      <c r="P1013" s="2"/>
      <c r="Q1013" s="2"/>
      <c r="R1013" s="2"/>
      <c r="S1013" s="2"/>
      <c r="T1013" s="2"/>
      <c r="U1013" s="2"/>
      <c r="V1013" s="2"/>
      <c r="W1013" s="2"/>
      <c r="X1013" s="2"/>
      <c r="Y1013" s="2"/>
      <c r="Z1013" s="2"/>
    </row>
    <row r="1014">
      <c r="A1014" s="2"/>
      <c r="B1014" s="2"/>
      <c r="C1014" s="2"/>
      <c r="D1014" s="2"/>
      <c r="E1014" s="2"/>
      <c r="F1014" s="2"/>
      <c r="G1014" s="2"/>
      <c r="H1014" s="2"/>
      <c r="I1014" s="2"/>
      <c r="J1014" s="2"/>
      <c r="K1014" s="2"/>
      <c r="L1014" s="2"/>
      <c r="M1014" s="2"/>
      <c r="N1014" s="2"/>
      <c r="O1014" s="2"/>
      <c r="P1014" s="2"/>
      <c r="Q1014" s="2"/>
      <c r="R1014" s="2"/>
      <c r="S1014" s="2"/>
      <c r="T1014" s="2"/>
      <c r="U1014" s="2"/>
      <c r="V1014" s="2"/>
      <c r="W1014" s="2"/>
      <c r="X1014" s="2"/>
      <c r="Y1014" s="2"/>
      <c r="Z1014" s="2"/>
    </row>
    <row r="1015">
      <c r="A1015" s="2"/>
      <c r="B1015" s="2"/>
      <c r="C1015" s="2"/>
      <c r="D1015" s="2"/>
      <c r="E1015" s="2"/>
      <c r="F1015" s="2"/>
      <c r="G1015" s="2"/>
      <c r="H1015" s="2"/>
      <c r="I1015" s="2"/>
      <c r="J1015" s="2"/>
      <c r="K1015" s="2"/>
      <c r="L1015" s="2"/>
      <c r="M1015" s="2"/>
      <c r="N1015" s="2"/>
      <c r="O1015" s="2"/>
      <c r="P1015" s="2"/>
      <c r="Q1015" s="2"/>
      <c r="R1015" s="2"/>
      <c r="S1015" s="2"/>
      <c r="T1015" s="2"/>
      <c r="U1015" s="2"/>
      <c r="V1015" s="2"/>
      <c r="W1015" s="2"/>
      <c r="X1015" s="2"/>
      <c r="Y1015" s="2"/>
      <c r="Z1015" s="2"/>
    </row>
    <row r="1016">
      <c r="A1016" s="2"/>
      <c r="B1016" s="2"/>
      <c r="C1016" s="2"/>
      <c r="D1016" s="2"/>
      <c r="E1016" s="2"/>
      <c r="F1016" s="2"/>
      <c r="G1016" s="2"/>
      <c r="H1016" s="2"/>
      <c r="I1016" s="2"/>
      <c r="J1016" s="2"/>
      <c r="K1016" s="2"/>
      <c r="L1016" s="2"/>
      <c r="M1016" s="2"/>
      <c r="N1016" s="2"/>
      <c r="O1016" s="2"/>
      <c r="P1016" s="2"/>
      <c r="Q1016" s="2"/>
      <c r="R1016" s="2"/>
      <c r="S1016" s="2"/>
      <c r="T1016" s="2"/>
      <c r="U1016" s="2"/>
      <c r="V1016" s="2"/>
      <c r="W1016" s="2"/>
      <c r="X1016" s="2"/>
      <c r="Y1016" s="2"/>
      <c r="Z1016" s="2"/>
    </row>
    <row r="1017">
      <c r="A1017" s="2"/>
      <c r="B1017" s="2"/>
      <c r="C1017" s="2"/>
      <c r="D1017" s="2"/>
      <c r="E1017" s="2"/>
      <c r="F1017" s="2"/>
      <c r="G1017" s="2"/>
      <c r="H1017" s="2"/>
      <c r="I1017" s="2"/>
      <c r="J1017" s="2"/>
      <c r="K1017" s="2"/>
      <c r="L1017" s="2"/>
      <c r="M1017" s="2"/>
      <c r="N1017" s="2"/>
      <c r="O1017" s="2"/>
      <c r="P1017" s="2"/>
      <c r="Q1017" s="2"/>
      <c r="R1017" s="2"/>
      <c r="S1017" s="2"/>
      <c r="T1017" s="2"/>
      <c r="U1017" s="2"/>
      <c r="V1017" s="2"/>
      <c r="W1017" s="2"/>
      <c r="X1017" s="2"/>
      <c r="Y1017" s="2"/>
      <c r="Z1017" s="2"/>
    </row>
    <row r="1018">
      <c r="A1018" s="2"/>
      <c r="B1018" s="2"/>
      <c r="C1018" s="2"/>
      <c r="D1018" s="2"/>
      <c r="E1018" s="2"/>
      <c r="F1018" s="2"/>
      <c r="G1018" s="2"/>
      <c r="H1018" s="2"/>
      <c r="I1018" s="2"/>
      <c r="J1018" s="2"/>
      <c r="K1018" s="2"/>
      <c r="L1018" s="2"/>
      <c r="M1018" s="2"/>
      <c r="N1018" s="2"/>
      <c r="O1018" s="2"/>
      <c r="P1018" s="2"/>
      <c r="Q1018" s="2"/>
      <c r="R1018" s="2"/>
      <c r="S1018" s="2"/>
      <c r="T1018" s="2"/>
      <c r="U1018" s="2"/>
      <c r="V1018" s="2"/>
      <c r="W1018" s="2"/>
      <c r="X1018" s="2"/>
      <c r="Y1018" s="2"/>
      <c r="Z1018" s="2"/>
    </row>
    <row r="1019">
      <c r="A1019" s="2"/>
      <c r="B1019" s="2"/>
      <c r="C1019" s="2"/>
      <c r="D1019" s="2"/>
      <c r="E1019" s="2"/>
      <c r="F1019" s="2"/>
      <c r="G1019" s="2"/>
      <c r="H1019" s="2"/>
      <c r="I1019" s="2"/>
      <c r="J1019" s="2"/>
      <c r="K1019" s="2"/>
      <c r="L1019" s="2"/>
      <c r="M1019" s="2"/>
      <c r="N1019" s="2"/>
      <c r="O1019" s="2"/>
      <c r="P1019" s="2"/>
      <c r="Q1019" s="2"/>
      <c r="R1019" s="2"/>
      <c r="S1019" s="2"/>
      <c r="T1019" s="2"/>
      <c r="U1019" s="2"/>
      <c r="V1019" s="2"/>
      <c r="W1019" s="2"/>
      <c r="X1019" s="2"/>
      <c r="Y1019" s="2"/>
      <c r="Z1019" s="2"/>
    </row>
    <row r="1020">
      <c r="A1020" s="2"/>
      <c r="B1020" s="2"/>
      <c r="C1020" s="2"/>
      <c r="D1020" s="2"/>
      <c r="E1020" s="2"/>
      <c r="F1020" s="2"/>
      <c r="G1020" s="2"/>
      <c r="H1020" s="2"/>
      <c r="I1020" s="2"/>
      <c r="J1020" s="2"/>
      <c r="K1020" s="2"/>
      <c r="L1020" s="2"/>
      <c r="M1020" s="2"/>
      <c r="N1020" s="2"/>
      <c r="O1020" s="2"/>
      <c r="P1020" s="2"/>
      <c r="Q1020" s="2"/>
      <c r="R1020" s="2"/>
      <c r="S1020" s="2"/>
      <c r="T1020" s="2"/>
      <c r="U1020" s="2"/>
      <c r="V1020" s="2"/>
      <c r="W1020" s="2"/>
      <c r="X1020" s="2"/>
      <c r="Y1020" s="2"/>
      <c r="Z1020" s="2"/>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2" max="2" width="31.75"/>
    <col customWidth="1" min="4" max="4" width="40.25"/>
    <col customWidth="1" min="5" max="5" width="6.0"/>
    <col customWidth="1" min="6" max="6" width="24.88"/>
  </cols>
  <sheetData>
    <row r="1">
      <c r="A1" s="9"/>
      <c r="B1" s="9"/>
      <c r="C1" s="9"/>
      <c r="D1" s="10"/>
    </row>
    <row r="2">
      <c r="A2" s="11" t="s">
        <v>32</v>
      </c>
      <c r="F2" s="12" t="s">
        <v>33</v>
      </c>
      <c r="G2" s="13">
        <v>10000.0</v>
      </c>
    </row>
    <row r="3">
      <c r="A3" s="9"/>
      <c r="B3" s="9"/>
      <c r="C3" s="14"/>
      <c r="D3" s="15"/>
      <c r="F3" s="16" t="s">
        <v>34</v>
      </c>
      <c r="G3" s="17" t="str">
        <f>C12</f>
        <v/>
      </c>
    </row>
    <row r="4">
      <c r="A4" s="9"/>
      <c r="B4" s="18" t="s">
        <v>35</v>
      </c>
      <c r="C4" s="19"/>
      <c r="D4" s="20"/>
      <c r="F4" s="21" t="s">
        <v>36</v>
      </c>
      <c r="G4" s="22">
        <f>sum(G2:G3)</f>
        <v>10000</v>
      </c>
    </row>
    <row r="5">
      <c r="A5" s="9"/>
      <c r="B5" s="9"/>
      <c r="C5" s="14"/>
      <c r="D5" s="15"/>
      <c r="F5" s="23" t="s">
        <v>37</v>
      </c>
      <c r="G5" s="24">
        <f> (C37)</f>
        <v>0</v>
      </c>
    </row>
    <row r="6">
      <c r="A6" s="9"/>
      <c r="B6" s="18" t="s">
        <v>38</v>
      </c>
      <c r="C6" s="19"/>
      <c r="D6" s="20"/>
      <c r="F6" s="12" t="s">
        <v>39</v>
      </c>
      <c r="G6" s="25">
        <f>G4-C37</f>
        <v>10000</v>
      </c>
    </row>
    <row r="7">
      <c r="A7" s="9"/>
      <c r="B7" s="9"/>
      <c r="C7" s="9"/>
      <c r="D7" s="10"/>
    </row>
    <row r="8">
      <c r="A8" s="9"/>
      <c r="B8" s="26" t="s">
        <v>40</v>
      </c>
      <c r="C8" s="27"/>
      <c r="D8" s="28"/>
      <c r="F8" s="29" t="s">
        <v>41</v>
      </c>
    </row>
    <row r="9">
      <c r="A9" s="9"/>
      <c r="B9" s="9"/>
      <c r="C9" s="9"/>
      <c r="D9" s="10"/>
    </row>
    <row r="10">
      <c r="A10" s="9"/>
      <c r="B10" s="26" t="s">
        <v>42</v>
      </c>
      <c r="C10" s="30"/>
      <c r="D10" s="28"/>
    </row>
    <row r="11">
      <c r="A11" s="9"/>
      <c r="B11" s="9"/>
      <c r="C11" s="9"/>
      <c r="D11" s="10"/>
    </row>
    <row r="12">
      <c r="B12" s="31" t="s">
        <v>43</v>
      </c>
      <c r="C12" s="32"/>
      <c r="D12" s="10"/>
    </row>
    <row r="13">
      <c r="A13" s="9"/>
      <c r="B13" s="9"/>
      <c r="C13" s="9"/>
      <c r="D13" s="10"/>
    </row>
    <row r="14">
      <c r="A14" s="11" t="s">
        <v>44</v>
      </c>
    </row>
    <row r="15">
      <c r="A15" s="9"/>
      <c r="B15" s="9"/>
      <c r="C15" s="33"/>
      <c r="D15" s="34"/>
    </row>
    <row r="16">
      <c r="A16" s="35" t="s">
        <v>45</v>
      </c>
      <c r="B16" s="36" t="s">
        <v>46</v>
      </c>
      <c r="C16" s="37" t="s">
        <v>47</v>
      </c>
      <c r="D16" s="38" t="s">
        <v>48</v>
      </c>
    </row>
    <row r="17">
      <c r="A17" s="39"/>
      <c r="B17" s="40" t="s">
        <v>49</v>
      </c>
      <c r="C17" s="41">
        <v>0.0</v>
      </c>
      <c r="D17" s="42"/>
    </row>
    <row r="18">
      <c r="A18" s="39"/>
      <c r="B18" s="43" t="s">
        <v>50</v>
      </c>
      <c r="C18" s="41">
        <v>0.0</v>
      </c>
      <c r="D18" s="42"/>
    </row>
    <row r="19">
      <c r="A19" s="39"/>
      <c r="B19" s="40" t="s">
        <v>51</v>
      </c>
      <c r="C19" s="41">
        <v>0.0</v>
      </c>
      <c r="D19" s="42"/>
    </row>
    <row r="20">
      <c r="A20" s="39"/>
      <c r="B20" s="44" t="s">
        <v>52</v>
      </c>
      <c r="C20" s="41">
        <v>0.0</v>
      </c>
      <c r="D20" s="42"/>
    </row>
    <row r="21">
      <c r="A21" s="39"/>
      <c r="B21" s="40" t="s">
        <v>53</v>
      </c>
      <c r="C21" s="41">
        <v>0.0</v>
      </c>
      <c r="D21" s="42"/>
    </row>
    <row r="22">
      <c r="A22" s="39"/>
      <c r="B22" s="40" t="s">
        <v>54</v>
      </c>
      <c r="C22" s="41">
        <v>0.0</v>
      </c>
      <c r="D22" s="42"/>
    </row>
    <row r="23">
      <c r="A23" s="39"/>
      <c r="B23" s="40" t="s">
        <v>55</v>
      </c>
      <c r="C23" s="41">
        <v>0.0</v>
      </c>
      <c r="D23" s="42"/>
    </row>
    <row r="24">
      <c r="A24" s="9"/>
      <c r="B24" s="9"/>
      <c r="C24" s="45"/>
      <c r="D24" s="42"/>
    </row>
    <row r="25">
      <c r="A25" s="46"/>
      <c r="B25" s="47" t="s">
        <v>56</v>
      </c>
      <c r="C25" s="48">
        <f>SUM(C17:C23)</f>
        <v>0</v>
      </c>
      <c r="D25" s="49"/>
    </row>
    <row r="26">
      <c r="A26" s="9"/>
      <c r="B26" s="9"/>
      <c r="C26" s="45"/>
      <c r="D26" s="42"/>
    </row>
    <row r="27">
      <c r="A27" s="35" t="s">
        <v>57</v>
      </c>
      <c r="B27" s="36" t="s">
        <v>58</v>
      </c>
      <c r="C27" s="50" t="s">
        <v>47</v>
      </c>
      <c r="D27" s="51" t="s">
        <v>48</v>
      </c>
    </row>
    <row r="28">
      <c r="A28" s="39"/>
      <c r="B28" s="43" t="s">
        <v>59</v>
      </c>
      <c r="C28" s="41">
        <v>0.0</v>
      </c>
      <c r="D28" s="42"/>
    </row>
    <row r="29">
      <c r="A29" s="39"/>
      <c r="B29" s="40" t="s">
        <v>60</v>
      </c>
      <c r="C29" s="41">
        <v>0.0</v>
      </c>
      <c r="D29" s="42"/>
    </row>
    <row r="30">
      <c r="A30" s="39"/>
      <c r="B30" s="40" t="s">
        <v>61</v>
      </c>
      <c r="C30" s="41">
        <v>0.0</v>
      </c>
      <c r="D30" s="52"/>
    </row>
    <row r="31">
      <c r="A31" s="39"/>
      <c r="B31" s="40" t="s">
        <v>62</v>
      </c>
      <c r="C31" s="41">
        <v>0.0</v>
      </c>
      <c r="D31" s="42"/>
    </row>
    <row r="32">
      <c r="A32" s="39"/>
      <c r="B32" s="40" t="s">
        <v>63</v>
      </c>
      <c r="C32" s="41">
        <v>0.0</v>
      </c>
      <c r="D32" s="42"/>
    </row>
    <row r="33">
      <c r="A33" s="39"/>
      <c r="B33" s="40" t="s">
        <v>55</v>
      </c>
      <c r="C33" s="41">
        <v>0.0</v>
      </c>
      <c r="D33" s="42"/>
    </row>
    <row r="34">
      <c r="A34" s="39"/>
      <c r="B34" s="39"/>
      <c r="C34" s="45"/>
      <c r="D34" s="42"/>
    </row>
    <row r="35">
      <c r="A35" s="53"/>
      <c r="B35" s="47" t="s">
        <v>64</v>
      </c>
      <c r="C35" s="54">
        <f>SUM(C28:C34)</f>
        <v>0</v>
      </c>
      <c r="D35" s="49"/>
    </row>
    <row r="36">
      <c r="A36" s="35"/>
      <c r="B36" s="35"/>
      <c r="C36" s="55"/>
      <c r="D36" s="56"/>
    </row>
    <row r="37">
      <c r="A37" s="57"/>
      <c r="B37" s="47" t="s">
        <v>65</v>
      </c>
      <c r="C37" s="54">
        <f>SUM(C25,C35)</f>
        <v>0</v>
      </c>
      <c r="D37" s="49"/>
    </row>
    <row r="38">
      <c r="A38" s="9"/>
      <c r="C38" s="58"/>
      <c r="D38" s="59"/>
    </row>
    <row r="39">
      <c r="B39" s="9"/>
      <c r="D39" s="52"/>
    </row>
    <row r="40">
      <c r="D40" s="52"/>
    </row>
    <row r="41">
      <c r="D41" s="52"/>
    </row>
    <row r="42">
      <c r="D42" s="52"/>
    </row>
    <row r="43">
      <c r="D43" s="52"/>
    </row>
    <row r="44">
      <c r="D44" s="52"/>
    </row>
    <row r="45">
      <c r="D45" s="52"/>
    </row>
    <row r="46">
      <c r="D46" s="52"/>
    </row>
    <row r="47">
      <c r="D47" s="52"/>
    </row>
    <row r="48">
      <c r="D48" s="52"/>
    </row>
    <row r="49">
      <c r="D49" s="52"/>
    </row>
    <row r="50">
      <c r="D50" s="52"/>
    </row>
    <row r="51">
      <c r="D51" s="52"/>
    </row>
    <row r="52">
      <c r="D52" s="52"/>
    </row>
    <row r="53">
      <c r="D53" s="52"/>
    </row>
    <row r="54">
      <c r="D54" s="52"/>
    </row>
    <row r="55">
      <c r="D55" s="52"/>
    </row>
    <row r="56">
      <c r="D56" s="52"/>
    </row>
    <row r="57">
      <c r="D57" s="52"/>
    </row>
    <row r="58">
      <c r="D58" s="52"/>
    </row>
    <row r="59">
      <c r="D59" s="52"/>
    </row>
    <row r="60">
      <c r="D60" s="52"/>
    </row>
    <row r="61">
      <c r="D61" s="52"/>
    </row>
    <row r="62">
      <c r="D62" s="52"/>
    </row>
    <row r="63">
      <c r="D63" s="52"/>
    </row>
    <row r="64">
      <c r="D64" s="52"/>
    </row>
    <row r="65">
      <c r="D65" s="52"/>
    </row>
    <row r="66">
      <c r="D66" s="52"/>
    </row>
    <row r="67">
      <c r="D67" s="52"/>
    </row>
    <row r="68">
      <c r="D68" s="52"/>
    </row>
    <row r="69">
      <c r="D69" s="52"/>
    </row>
    <row r="70">
      <c r="D70" s="52"/>
    </row>
    <row r="71">
      <c r="D71" s="52"/>
    </row>
    <row r="72">
      <c r="D72" s="52"/>
    </row>
    <row r="73">
      <c r="D73" s="52"/>
    </row>
    <row r="74">
      <c r="D74" s="52"/>
    </row>
    <row r="75">
      <c r="D75" s="52"/>
    </row>
    <row r="76">
      <c r="D76" s="52"/>
    </row>
    <row r="77">
      <c r="D77" s="52"/>
    </row>
    <row r="78">
      <c r="D78" s="52"/>
    </row>
    <row r="79">
      <c r="D79" s="52"/>
    </row>
    <row r="80">
      <c r="D80" s="52"/>
    </row>
    <row r="81">
      <c r="D81" s="52"/>
    </row>
    <row r="82">
      <c r="D82" s="52"/>
    </row>
    <row r="83">
      <c r="D83" s="52"/>
    </row>
    <row r="84">
      <c r="D84" s="52"/>
    </row>
    <row r="85">
      <c r="D85" s="52"/>
    </row>
    <row r="86">
      <c r="D86" s="52"/>
    </row>
    <row r="87">
      <c r="D87" s="52"/>
    </row>
    <row r="88">
      <c r="D88" s="52"/>
    </row>
    <row r="89">
      <c r="D89" s="52"/>
    </row>
    <row r="90">
      <c r="D90" s="52"/>
    </row>
    <row r="91">
      <c r="D91" s="52"/>
    </row>
    <row r="92">
      <c r="D92" s="52"/>
    </row>
    <row r="93">
      <c r="D93" s="52"/>
    </row>
    <row r="94">
      <c r="D94" s="52"/>
    </row>
    <row r="95">
      <c r="D95" s="52"/>
    </row>
    <row r="96">
      <c r="D96" s="52"/>
    </row>
    <row r="97">
      <c r="D97" s="52"/>
    </row>
    <row r="98">
      <c r="D98" s="52"/>
    </row>
    <row r="99">
      <c r="D99" s="52"/>
    </row>
    <row r="100">
      <c r="D100" s="52"/>
    </row>
    <row r="101">
      <c r="D101" s="52"/>
    </row>
    <row r="102">
      <c r="D102" s="52"/>
    </row>
    <row r="103">
      <c r="D103" s="52"/>
    </row>
    <row r="104">
      <c r="D104" s="52"/>
    </row>
    <row r="105">
      <c r="D105" s="52"/>
    </row>
    <row r="106">
      <c r="D106" s="52"/>
    </row>
    <row r="107">
      <c r="D107" s="52"/>
    </row>
    <row r="108">
      <c r="D108" s="52"/>
    </row>
    <row r="109">
      <c r="D109" s="52"/>
    </row>
    <row r="110">
      <c r="D110" s="52"/>
    </row>
    <row r="111">
      <c r="D111" s="52"/>
    </row>
    <row r="112">
      <c r="D112" s="52"/>
    </row>
    <row r="113">
      <c r="D113" s="52"/>
    </row>
    <row r="114">
      <c r="D114" s="52"/>
    </row>
    <row r="115">
      <c r="D115" s="52"/>
    </row>
    <row r="116">
      <c r="D116" s="52"/>
    </row>
    <row r="117">
      <c r="D117" s="52"/>
    </row>
    <row r="118">
      <c r="D118" s="52"/>
    </row>
    <row r="119">
      <c r="D119" s="52"/>
    </row>
    <row r="120">
      <c r="D120" s="52"/>
    </row>
    <row r="121">
      <c r="D121" s="52"/>
    </row>
    <row r="122">
      <c r="D122" s="52"/>
    </row>
    <row r="123">
      <c r="D123" s="52"/>
    </row>
    <row r="124">
      <c r="D124" s="52"/>
    </row>
    <row r="125">
      <c r="D125" s="52"/>
    </row>
    <row r="126">
      <c r="D126" s="52"/>
    </row>
    <row r="127">
      <c r="D127" s="52"/>
    </row>
    <row r="128">
      <c r="D128" s="52"/>
    </row>
    <row r="129">
      <c r="D129" s="52"/>
    </row>
    <row r="130">
      <c r="D130" s="52"/>
    </row>
    <row r="131">
      <c r="D131" s="52"/>
    </row>
    <row r="132">
      <c r="D132" s="52"/>
    </row>
    <row r="133">
      <c r="D133" s="52"/>
    </row>
    <row r="134">
      <c r="D134" s="52"/>
    </row>
    <row r="135">
      <c r="D135" s="52"/>
    </row>
    <row r="136">
      <c r="D136" s="52"/>
    </row>
    <row r="137">
      <c r="D137" s="52"/>
    </row>
    <row r="138">
      <c r="D138" s="52"/>
    </row>
    <row r="139">
      <c r="D139" s="52"/>
    </row>
    <row r="140">
      <c r="D140" s="52"/>
    </row>
    <row r="141">
      <c r="D141" s="52"/>
    </row>
    <row r="142">
      <c r="D142" s="52"/>
    </row>
    <row r="143">
      <c r="D143" s="52"/>
    </row>
    <row r="144">
      <c r="D144" s="52"/>
    </row>
    <row r="145">
      <c r="D145" s="52"/>
    </row>
    <row r="146">
      <c r="D146" s="52"/>
    </row>
    <row r="147">
      <c r="D147" s="52"/>
    </row>
    <row r="148">
      <c r="D148" s="52"/>
    </row>
    <row r="149">
      <c r="D149" s="52"/>
    </row>
    <row r="150">
      <c r="D150" s="52"/>
    </row>
    <row r="151">
      <c r="D151" s="52"/>
    </row>
    <row r="152">
      <c r="D152" s="52"/>
    </row>
    <row r="153">
      <c r="D153" s="52"/>
    </row>
    <row r="154">
      <c r="D154" s="52"/>
    </row>
    <row r="155">
      <c r="D155" s="52"/>
    </row>
    <row r="156">
      <c r="D156" s="52"/>
    </row>
    <row r="157">
      <c r="D157" s="52"/>
    </row>
    <row r="158">
      <c r="D158" s="52"/>
    </row>
    <row r="159">
      <c r="D159" s="52"/>
    </row>
    <row r="160">
      <c r="D160" s="52"/>
    </row>
    <row r="161">
      <c r="D161" s="52"/>
    </row>
    <row r="162">
      <c r="D162" s="52"/>
    </row>
    <row r="163">
      <c r="D163" s="52"/>
    </row>
    <row r="164">
      <c r="D164" s="52"/>
    </row>
    <row r="165">
      <c r="D165" s="52"/>
    </row>
    <row r="166">
      <c r="D166" s="52"/>
    </row>
    <row r="167">
      <c r="D167" s="52"/>
    </row>
    <row r="168">
      <c r="D168" s="52"/>
    </row>
    <row r="169">
      <c r="D169" s="52"/>
    </row>
    <row r="170">
      <c r="D170" s="52"/>
    </row>
    <row r="171">
      <c r="D171" s="52"/>
    </row>
    <row r="172">
      <c r="D172" s="52"/>
    </row>
    <row r="173">
      <c r="D173" s="52"/>
    </row>
    <row r="174">
      <c r="D174" s="52"/>
    </row>
    <row r="175">
      <c r="D175" s="52"/>
    </row>
    <row r="176">
      <c r="D176" s="52"/>
    </row>
    <row r="177">
      <c r="D177" s="52"/>
    </row>
    <row r="178">
      <c r="D178" s="52"/>
    </row>
    <row r="179">
      <c r="D179" s="52"/>
    </row>
    <row r="180">
      <c r="D180" s="52"/>
    </row>
    <row r="181">
      <c r="D181" s="52"/>
    </row>
    <row r="182">
      <c r="D182" s="52"/>
    </row>
    <row r="183">
      <c r="D183" s="52"/>
    </row>
    <row r="184">
      <c r="D184" s="52"/>
    </row>
    <row r="185">
      <c r="D185" s="52"/>
    </row>
    <row r="186">
      <c r="D186" s="52"/>
    </row>
    <row r="187">
      <c r="D187" s="52"/>
    </row>
    <row r="188">
      <c r="D188" s="52"/>
    </row>
    <row r="189">
      <c r="D189" s="52"/>
    </row>
    <row r="190">
      <c r="D190" s="52"/>
    </row>
    <row r="191">
      <c r="D191" s="52"/>
    </row>
    <row r="192">
      <c r="D192" s="52"/>
    </row>
    <row r="193">
      <c r="D193" s="52"/>
    </row>
    <row r="194">
      <c r="D194" s="52"/>
    </row>
    <row r="195">
      <c r="D195" s="52"/>
    </row>
    <row r="196">
      <c r="D196" s="52"/>
    </row>
    <row r="197">
      <c r="D197" s="52"/>
    </row>
    <row r="198">
      <c r="D198" s="52"/>
    </row>
    <row r="199">
      <c r="D199" s="52"/>
    </row>
    <row r="200">
      <c r="D200" s="52"/>
    </row>
    <row r="201">
      <c r="D201" s="52"/>
    </row>
    <row r="202">
      <c r="D202" s="52"/>
    </row>
    <row r="203">
      <c r="D203" s="52"/>
    </row>
    <row r="204">
      <c r="D204" s="52"/>
    </row>
    <row r="205">
      <c r="D205" s="52"/>
    </row>
    <row r="206">
      <c r="D206" s="52"/>
    </row>
    <row r="207">
      <c r="D207" s="52"/>
    </row>
    <row r="208">
      <c r="D208" s="52"/>
    </row>
    <row r="209">
      <c r="D209" s="52"/>
    </row>
    <row r="210">
      <c r="D210" s="52"/>
    </row>
    <row r="211">
      <c r="D211" s="52"/>
    </row>
    <row r="212">
      <c r="D212" s="52"/>
    </row>
    <row r="213">
      <c r="D213" s="52"/>
    </row>
    <row r="214">
      <c r="D214" s="52"/>
    </row>
    <row r="215">
      <c r="D215" s="52"/>
    </row>
    <row r="216">
      <c r="D216" s="52"/>
    </row>
    <row r="217">
      <c r="D217" s="52"/>
    </row>
    <row r="218">
      <c r="D218" s="52"/>
    </row>
    <row r="219">
      <c r="D219" s="52"/>
    </row>
    <row r="220">
      <c r="D220" s="52"/>
    </row>
    <row r="221">
      <c r="D221" s="52"/>
    </row>
    <row r="222">
      <c r="D222" s="52"/>
    </row>
    <row r="223">
      <c r="D223" s="52"/>
    </row>
    <row r="224">
      <c r="D224" s="52"/>
    </row>
    <row r="225">
      <c r="D225" s="52"/>
    </row>
    <row r="226">
      <c r="D226" s="52"/>
    </row>
    <row r="227">
      <c r="D227" s="52"/>
    </row>
    <row r="228">
      <c r="D228" s="52"/>
    </row>
    <row r="229">
      <c r="D229" s="52"/>
    </row>
    <row r="230">
      <c r="D230" s="52"/>
    </row>
    <row r="231">
      <c r="D231" s="52"/>
    </row>
    <row r="232">
      <c r="D232" s="52"/>
    </row>
    <row r="233">
      <c r="D233" s="52"/>
    </row>
    <row r="234">
      <c r="D234" s="52"/>
    </row>
    <row r="235">
      <c r="D235" s="52"/>
    </row>
    <row r="236">
      <c r="D236" s="52"/>
    </row>
    <row r="237">
      <c r="D237" s="52"/>
    </row>
    <row r="238">
      <c r="D238" s="52"/>
    </row>
    <row r="239">
      <c r="D239" s="52"/>
    </row>
    <row r="240">
      <c r="D240" s="52"/>
    </row>
    <row r="241">
      <c r="D241" s="52"/>
    </row>
    <row r="242">
      <c r="D242" s="52"/>
    </row>
    <row r="243">
      <c r="D243" s="52"/>
    </row>
    <row r="244">
      <c r="D244" s="52"/>
    </row>
    <row r="245">
      <c r="D245" s="52"/>
    </row>
    <row r="246">
      <c r="D246" s="52"/>
    </row>
    <row r="247">
      <c r="D247" s="52"/>
    </row>
    <row r="248">
      <c r="D248" s="52"/>
    </row>
    <row r="249">
      <c r="D249" s="52"/>
    </row>
    <row r="250">
      <c r="D250" s="52"/>
    </row>
    <row r="251">
      <c r="D251" s="52"/>
    </row>
    <row r="252">
      <c r="D252" s="52"/>
    </row>
    <row r="253">
      <c r="D253" s="52"/>
    </row>
    <row r="254">
      <c r="D254" s="52"/>
    </row>
    <row r="255">
      <c r="D255" s="52"/>
    </row>
    <row r="256">
      <c r="D256" s="52"/>
    </row>
    <row r="257">
      <c r="D257" s="52"/>
    </row>
    <row r="258">
      <c r="D258" s="52"/>
    </row>
    <row r="259">
      <c r="D259" s="52"/>
    </row>
    <row r="260">
      <c r="D260" s="52"/>
    </row>
    <row r="261">
      <c r="D261" s="52"/>
    </row>
    <row r="262">
      <c r="D262" s="52"/>
    </row>
    <row r="263">
      <c r="D263" s="52"/>
    </row>
    <row r="264">
      <c r="D264" s="52"/>
    </row>
    <row r="265">
      <c r="D265" s="52"/>
    </row>
    <row r="266">
      <c r="D266" s="52"/>
    </row>
    <row r="267">
      <c r="D267" s="52"/>
    </row>
    <row r="268">
      <c r="D268" s="52"/>
    </row>
    <row r="269">
      <c r="D269" s="52"/>
    </row>
    <row r="270">
      <c r="D270" s="52"/>
    </row>
    <row r="271">
      <c r="D271" s="52"/>
    </row>
    <row r="272">
      <c r="D272" s="52"/>
    </row>
    <row r="273">
      <c r="D273" s="52"/>
    </row>
    <row r="274">
      <c r="D274" s="52"/>
    </row>
    <row r="275">
      <c r="D275" s="52"/>
    </row>
    <row r="276">
      <c r="D276" s="52"/>
    </row>
    <row r="277">
      <c r="D277" s="52"/>
    </row>
    <row r="278">
      <c r="D278" s="52"/>
    </row>
    <row r="279">
      <c r="D279" s="52"/>
    </row>
    <row r="280">
      <c r="D280" s="52"/>
    </row>
    <row r="281">
      <c r="D281" s="52"/>
    </row>
    <row r="282">
      <c r="D282" s="52"/>
    </row>
    <row r="283">
      <c r="D283" s="52"/>
    </row>
    <row r="284">
      <c r="D284" s="52"/>
    </row>
    <row r="285">
      <c r="D285" s="52"/>
    </row>
    <row r="286">
      <c r="D286" s="52"/>
    </row>
    <row r="287">
      <c r="D287" s="52"/>
    </row>
    <row r="288">
      <c r="D288" s="52"/>
    </row>
    <row r="289">
      <c r="D289" s="52"/>
    </row>
    <row r="290">
      <c r="D290" s="52"/>
    </row>
    <row r="291">
      <c r="D291" s="52"/>
    </row>
    <row r="292">
      <c r="D292" s="52"/>
    </row>
    <row r="293">
      <c r="D293" s="52"/>
    </row>
    <row r="294">
      <c r="D294" s="52"/>
    </row>
    <row r="295">
      <c r="D295" s="52"/>
    </row>
    <row r="296">
      <c r="D296" s="52"/>
    </row>
    <row r="297">
      <c r="D297" s="52"/>
    </row>
    <row r="298">
      <c r="D298" s="52"/>
    </row>
    <row r="299">
      <c r="D299" s="52"/>
    </row>
    <row r="300">
      <c r="D300" s="52"/>
    </row>
    <row r="301">
      <c r="D301" s="52"/>
    </row>
    <row r="302">
      <c r="D302" s="52"/>
    </row>
    <row r="303">
      <c r="D303" s="52"/>
    </row>
    <row r="304">
      <c r="D304" s="52"/>
    </row>
    <row r="305">
      <c r="D305" s="52"/>
    </row>
    <row r="306">
      <c r="D306" s="52"/>
    </row>
    <row r="307">
      <c r="D307" s="52"/>
    </row>
    <row r="308">
      <c r="D308" s="52"/>
    </row>
    <row r="309">
      <c r="D309" s="52"/>
    </row>
    <row r="310">
      <c r="D310" s="52"/>
    </row>
    <row r="311">
      <c r="D311" s="52"/>
    </row>
    <row r="312">
      <c r="D312" s="52"/>
    </row>
    <row r="313">
      <c r="D313" s="52"/>
    </row>
    <row r="314">
      <c r="D314" s="52"/>
    </row>
    <row r="315">
      <c r="D315" s="52"/>
    </row>
    <row r="316">
      <c r="D316" s="52"/>
    </row>
    <row r="317">
      <c r="D317" s="52"/>
    </row>
    <row r="318">
      <c r="D318" s="52"/>
    </row>
    <row r="319">
      <c r="D319" s="52"/>
    </row>
    <row r="320">
      <c r="D320" s="52"/>
    </row>
    <row r="321">
      <c r="D321" s="52"/>
    </row>
    <row r="322">
      <c r="D322" s="52"/>
    </row>
    <row r="323">
      <c r="D323" s="52"/>
    </row>
    <row r="324">
      <c r="D324" s="52"/>
    </row>
    <row r="325">
      <c r="D325" s="52"/>
    </row>
    <row r="326">
      <c r="D326" s="52"/>
    </row>
    <row r="327">
      <c r="D327" s="52"/>
    </row>
    <row r="328">
      <c r="D328" s="52"/>
    </row>
    <row r="329">
      <c r="D329" s="52"/>
    </row>
    <row r="330">
      <c r="D330" s="52"/>
    </row>
    <row r="331">
      <c r="D331" s="52"/>
    </row>
    <row r="332">
      <c r="D332" s="52"/>
    </row>
    <row r="333">
      <c r="D333" s="52"/>
    </row>
    <row r="334">
      <c r="D334" s="52"/>
    </row>
    <row r="335">
      <c r="D335" s="52"/>
    </row>
    <row r="336">
      <c r="D336" s="52"/>
    </row>
    <row r="337">
      <c r="D337" s="52"/>
    </row>
    <row r="338">
      <c r="D338" s="52"/>
    </row>
    <row r="339">
      <c r="D339" s="52"/>
    </row>
    <row r="340">
      <c r="D340" s="52"/>
    </row>
    <row r="341">
      <c r="D341" s="52"/>
    </row>
    <row r="342">
      <c r="D342" s="52"/>
    </row>
    <row r="343">
      <c r="D343" s="52"/>
    </row>
    <row r="344">
      <c r="D344" s="52"/>
    </row>
    <row r="345">
      <c r="D345" s="52"/>
    </row>
    <row r="346">
      <c r="D346" s="52"/>
    </row>
    <row r="347">
      <c r="D347" s="52"/>
    </row>
    <row r="348">
      <c r="D348" s="52"/>
    </row>
    <row r="349">
      <c r="D349" s="52"/>
    </row>
    <row r="350">
      <c r="D350" s="52"/>
    </row>
    <row r="351">
      <c r="D351" s="52"/>
    </row>
    <row r="352">
      <c r="D352" s="52"/>
    </row>
    <row r="353">
      <c r="D353" s="52"/>
    </row>
    <row r="354">
      <c r="D354" s="52"/>
    </row>
    <row r="355">
      <c r="D355" s="52"/>
    </row>
    <row r="356">
      <c r="D356" s="52"/>
    </row>
    <row r="357">
      <c r="D357" s="52"/>
    </row>
    <row r="358">
      <c r="D358" s="52"/>
    </row>
    <row r="359">
      <c r="D359" s="52"/>
    </row>
    <row r="360">
      <c r="D360" s="52"/>
    </row>
    <row r="361">
      <c r="D361" s="52"/>
    </row>
    <row r="362">
      <c r="D362" s="52"/>
    </row>
    <row r="363">
      <c r="D363" s="52"/>
    </row>
    <row r="364">
      <c r="D364" s="52"/>
    </row>
    <row r="365">
      <c r="D365" s="52"/>
    </row>
    <row r="366">
      <c r="D366" s="52"/>
    </row>
    <row r="367">
      <c r="D367" s="52"/>
    </row>
    <row r="368">
      <c r="D368" s="52"/>
    </row>
    <row r="369">
      <c r="D369" s="52"/>
    </row>
    <row r="370">
      <c r="D370" s="52"/>
    </row>
    <row r="371">
      <c r="D371" s="52"/>
    </row>
    <row r="372">
      <c r="D372" s="52"/>
    </row>
    <row r="373">
      <c r="D373" s="52"/>
    </row>
    <row r="374">
      <c r="D374" s="52"/>
    </row>
    <row r="375">
      <c r="D375" s="52"/>
    </row>
    <row r="376">
      <c r="D376" s="52"/>
    </row>
    <row r="377">
      <c r="D377" s="52"/>
    </row>
    <row r="378">
      <c r="D378" s="52"/>
    </row>
    <row r="379">
      <c r="D379" s="52"/>
    </row>
    <row r="380">
      <c r="D380" s="52"/>
    </row>
    <row r="381">
      <c r="D381" s="52"/>
    </row>
    <row r="382">
      <c r="D382" s="52"/>
    </row>
    <row r="383">
      <c r="D383" s="52"/>
    </row>
    <row r="384">
      <c r="D384" s="52"/>
    </row>
    <row r="385">
      <c r="D385" s="52"/>
    </row>
    <row r="386">
      <c r="D386" s="52"/>
    </row>
    <row r="387">
      <c r="D387" s="52"/>
    </row>
    <row r="388">
      <c r="D388" s="52"/>
    </row>
    <row r="389">
      <c r="D389" s="52"/>
    </row>
    <row r="390">
      <c r="D390" s="52"/>
    </row>
    <row r="391">
      <c r="D391" s="52"/>
    </row>
    <row r="392">
      <c r="D392" s="52"/>
    </row>
    <row r="393">
      <c r="D393" s="52"/>
    </row>
    <row r="394">
      <c r="D394" s="52"/>
    </row>
    <row r="395">
      <c r="D395" s="52"/>
    </row>
    <row r="396">
      <c r="D396" s="52"/>
    </row>
    <row r="397">
      <c r="D397" s="52"/>
    </row>
    <row r="398">
      <c r="D398" s="52"/>
    </row>
    <row r="399">
      <c r="D399" s="52"/>
    </row>
    <row r="400">
      <c r="D400" s="52"/>
    </row>
    <row r="401">
      <c r="D401" s="52"/>
    </row>
    <row r="402">
      <c r="D402" s="52"/>
    </row>
    <row r="403">
      <c r="D403" s="52"/>
    </row>
    <row r="404">
      <c r="D404" s="52"/>
    </row>
    <row r="405">
      <c r="D405" s="52"/>
    </row>
    <row r="406">
      <c r="D406" s="52"/>
    </row>
    <row r="407">
      <c r="D407" s="52"/>
    </row>
    <row r="408">
      <c r="D408" s="52"/>
    </row>
    <row r="409">
      <c r="D409" s="52"/>
    </row>
    <row r="410">
      <c r="D410" s="52"/>
    </row>
    <row r="411">
      <c r="D411" s="52"/>
    </row>
    <row r="412">
      <c r="D412" s="52"/>
    </row>
    <row r="413">
      <c r="D413" s="52"/>
    </row>
    <row r="414">
      <c r="D414" s="52"/>
    </row>
    <row r="415">
      <c r="D415" s="52"/>
    </row>
    <row r="416">
      <c r="D416" s="52"/>
    </row>
    <row r="417">
      <c r="D417" s="52"/>
    </row>
    <row r="418">
      <c r="D418" s="52"/>
    </row>
    <row r="419">
      <c r="D419" s="52"/>
    </row>
    <row r="420">
      <c r="D420" s="52"/>
    </row>
    <row r="421">
      <c r="D421" s="52"/>
    </row>
    <row r="422">
      <c r="D422" s="52"/>
    </row>
    <row r="423">
      <c r="D423" s="52"/>
    </row>
    <row r="424">
      <c r="D424" s="52"/>
    </row>
    <row r="425">
      <c r="D425" s="52"/>
    </row>
    <row r="426">
      <c r="D426" s="52"/>
    </row>
    <row r="427">
      <c r="D427" s="52"/>
    </row>
    <row r="428">
      <c r="D428" s="52"/>
    </row>
    <row r="429">
      <c r="D429" s="52"/>
    </row>
    <row r="430">
      <c r="D430" s="52"/>
    </row>
    <row r="431">
      <c r="D431" s="52"/>
    </row>
    <row r="432">
      <c r="D432" s="52"/>
    </row>
    <row r="433">
      <c r="D433" s="52"/>
    </row>
    <row r="434">
      <c r="D434" s="52"/>
    </row>
    <row r="435">
      <c r="D435" s="52"/>
    </row>
    <row r="436">
      <c r="D436" s="52"/>
    </row>
    <row r="437">
      <c r="D437" s="52"/>
    </row>
    <row r="438">
      <c r="D438" s="52"/>
    </row>
    <row r="439">
      <c r="D439" s="52"/>
    </row>
    <row r="440">
      <c r="D440" s="52"/>
    </row>
    <row r="441">
      <c r="D441" s="52"/>
    </row>
    <row r="442">
      <c r="D442" s="52"/>
    </row>
    <row r="443">
      <c r="D443" s="52"/>
    </row>
    <row r="444">
      <c r="D444" s="52"/>
    </row>
    <row r="445">
      <c r="D445" s="52"/>
    </row>
    <row r="446">
      <c r="D446" s="52"/>
    </row>
    <row r="447">
      <c r="D447" s="52"/>
    </row>
    <row r="448">
      <c r="D448" s="52"/>
    </row>
    <row r="449">
      <c r="D449" s="52"/>
    </row>
    <row r="450">
      <c r="D450" s="52"/>
    </row>
    <row r="451">
      <c r="D451" s="52"/>
    </row>
    <row r="452">
      <c r="D452" s="52"/>
    </row>
    <row r="453">
      <c r="D453" s="52"/>
    </row>
    <row r="454">
      <c r="D454" s="52"/>
    </row>
    <row r="455">
      <c r="D455" s="52"/>
    </row>
    <row r="456">
      <c r="D456" s="52"/>
    </row>
    <row r="457">
      <c r="D457" s="52"/>
    </row>
    <row r="458">
      <c r="D458" s="52"/>
    </row>
    <row r="459">
      <c r="D459" s="52"/>
    </row>
    <row r="460">
      <c r="D460" s="52"/>
    </row>
    <row r="461">
      <c r="D461" s="52"/>
    </row>
    <row r="462">
      <c r="D462" s="52"/>
    </row>
    <row r="463">
      <c r="D463" s="52"/>
    </row>
    <row r="464">
      <c r="D464" s="52"/>
    </row>
    <row r="465">
      <c r="D465" s="52"/>
    </row>
    <row r="466">
      <c r="D466" s="52"/>
    </row>
    <row r="467">
      <c r="D467" s="52"/>
    </row>
    <row r="468">
      <c r="D468" s="52"/>
    </row>
    <row r="469">
      <c r="D469" s="52"/>
    </row>
    <row r="470">
      <c r="D470" s="52"/>
    </row>
    <row r="471">
      <c r="D471" s="52"/>
    </row>
    <row r="472">
      <c r="D472" s="52"/>
    </row>
    <row r="473">
      <c r="D473" s="52"/>
    </row>
    <row r="474">
      <c r="D474" s="52"/>
    </row>
    <row r="475">
      <c r="D475" s="52"/>
    </row>
    <row r="476">
      <c r="D476" s="52"/>
    </row>
    <row r="477">
      <c r="D477" s="52"/>
    </row>
    <row r="478">
      <c r="D478" s="52"/>
    </row>
    <row r="479">
      <c r="D479" s="52"/>
    </row>
    <row r="480">
      <c r="D480" s="52"/>
    </row>
    <row r="481">
      <c r="D481" s="52"/>
    </row>
    <row r="482">
      <c r="D482" s="52"/>
    </row>
    <row r="483">
      <c r="D483" s="52"/>
    </row>
    <row r="484">
      <c r="D484" s="52"/>
    </row>
    <row r="485">
      <c r="D485" s="52"/>
    </row>
    <row r="486">
      <c r="D486" s="52"/>
    </row>
    <row r="487">
      <c r="D487" s="52"/>
    </row>
    <row r="488">
      <c r="D488" s="52"/>
    </row>
    <row r="489">
      <c r="D489" s="52"/>
    </row>
    <row r="490">
      <c r="D490" s="52"/>
    </row>
    <row r="491">
      <c r="D491" s="52"/>
    </row>
    <row r="492">
      <c r="D492" s="52"/>
    </row>
    <row r="493">
      <c r="D493" s="52"/>
    </row>
    <row r="494">
      <c r="D494" s="52"/>
    </row>
    <row r="495">
      <c r="D495" s="52"/>
    </row>
    <row r="496">
      <c r="D496" s="52"/>
    </row>
    <row r="497">
      <c r="D497" s="52"/>
    </row>
    <row r="498">
      <c r="D498" s="52"/>
    </row>
    <row r="499">
      <c r="D499" s="52"/>
    </row>
    <row r="500">
      <c r="D500" s="52"/>
    </row>
    <row r="501">
      <c r="D501" s="52"/>
    </row>
    <row r="502">
      <c r="D502" s="52"/>
    </row>
    <row r="503">
      <c r="D503" s="52"/>
    </row>
    <row r="504">
      <c r="D504" s="52"/>
    </row>
    <row r="505">
      <c r="D505" s="52"/>
    </row>
    <row r="506">
      <c r="D506" s="52"/>
    </row>
    <row r="507">
      <c r="D507" s="52"/>
    </row>
    <row r="508">
      <c r="D508" s="52"/>
    </row>
    <row r="509">
      <c r="D509" s="52"/>
    </row>
    <row r="510">
      <c r="D510" s="52"/>
    </row>
    <row r="511">
      <c r="D511" s="52"/>
    </row>
    <row r="512">
      <c r="D512" s="52"/>
    </row>
    <row r="513">
      <c r="D513" s="52"/>
    </row>
    <row r="514">
      <c r="D514" s="52"/>
    </row>
    <row r="515">
      <c r="D515" s="52"/>
    </row>
    <row r="516">
      <c r="D516" s="52"/>
    </row>
    <row r="517">
      <c r="D517" s="52"/>
    </row>
    <row r="518">
      <c r="D518" s="52"/>
    </row>
    <row r="519">
      <c r="D519" s="52"/>
    </row>
    <row r="520">
      <c r="D520" s="52"/>
    </row>
    <row r="521">
      <c r="D521" s="52"/>
    </row>
    <row r="522">
      <c r="D522" s="52"/>
    </row>
    <row r="523">
      <c r="D523" s="52"/>
    </row>
    <row r="524">
      <c r="D524" s="52"/>
    </row>
    <row r="525">
      <c r="D525" s="52"/>
    </row>
    <row r="526">
      <c r="D526" s="52"/>
    </row>
    <row r="527">
      <c r="D527" s="52"/>
    </row>
    <row r="528">
      <c r="D528" s="52"/>
    </row>
    <row r="529">
      <c r="D529" s="52"/>
    </row>
    <row r="530">
      <c r="D530" s="52"/>
    </row>
    <row r="531">
      <c r="D531" s="52"/>
    </row>
    <row r="532">
      <c r="D532" s="52"/>
    </row>
    <row r="533">
      <c r="D533" s="52"/>
    </row>
    <row r="534">
      <c r="D534" s="52"/>
    </row>
    <row r="535">
      <c r="D535" s="52"/>
    </row>
    <row r="536">
      <c r="D536" s="52"/>
    </row>
    <row r="537">
      <c r="D537" s="52"/>
    </row>
    <row r="538">
      <c r="D538" s="52"/>
    </row>
    <row r="539">
      <c r="D539" s="52"/>
    </row>
    <row r="540">
      <c r="D540" s="52"/>
    </row>
    <row r="541">
      <c r="D541" s="52"/>
    </row>
    <row r="542">
      <c r="D542" s="52"/>
    </row>
    <row r="543">
      <c r="D543" s="52"/>
    </row>
    <row r="544">
      <c r="D544" s="52"/>
    </row>
    <row r="545">
      <c r="D545" s="52"/>
    </row>
    <row r="546">
      <c r="D546" s="52"/>
    </row>
    <row r="547">
      <c r="D547" s="52"/>
    </row>
    <row r="548">
      <c r="D548" s="52"/>
    </row>
    <row r="549">
      <c r="D549" s="52"/>
    </row>
    <row r="550">
      <c r="D550" s="52"/>
    </row>
    <row r="551">
      <c r="D551" s="52"/>
    </row>
    <row r="552">
      <c r="D552" s="52"/>
    </row>
    <row r="553">
      <c r="D553" s="52"/>
    </row>
    <row r="554">
      <c r="D554" s="52"/>
    </row>
    <row r="555">
      <c r="D555" s="52"/>
    </row>
    <row r="556">
      <c r="D556" s="52"/>
    </row>
    <row r="557">
      <c r="D557" s="52"/>
    </row>
    <row r="558">
      <c r="D558" s="52"/>
    </row>
    <row r="559">
      <c r="D559" s="52"/>
    </row>
    <row r="560">
      <c r="D560" s="52"/>
    </row>
    <row r="561">
      <c r="D561" s="52"/>
    </row>
    <row r="562">
      <c r="D562" s="52"/>
    </row>
    <row r="563">
      <c r="D563" s="52"/>
    </row>
    <row r="564">
      <c r="D564" s="52"/>
    </row>
    <row r="565">
      <c r="D565" s="52"/>
    </row>
    <row r="566">
      <c r="D566" s="52"/>
    </row>
    <row r="567">
      <c r="D567" s="52"/>
    </row>
    <row r="568">
      <c r="D568" s="52"/>
    </row>
    <row r="569">
      <c r="D569" s="52"/>
    </row>
    <row r="570">
      <c r="D570" s="52"/>
    </row>
    <row r="571">
      <c r="D571" s="52"/>
    </row>
    <row r="572">
      <c r="D572" s="52"/>
    </row>
    <row r="573">
      <c r="D573" s="52"/>
    </row>
    <row r="574">
      <c r="D574" s="52"/>
    </row>
    <row r="575">
      <c r="D575" s="52"/>
    </row>
    <row r="576">
      <c r="D576" s="52"/>
    </row>
    <row r="577">
      <c r="D577" s="52"/>
    </row>
    <row r="578">
      <c r="D578" s="52"/>
    </row>
    <row r="579">
      <c r="D579" s="52"/>
    </row>
    <row r="580">
      <c r="D580" s="52"/>
    </row>
    <row r="581">
      <c r="D581" s="52"/>
    </row>
    <row r="582">
      <c r="D582" s="52"/>
    </row>
    <row r="583">
      <c r="D583" s="52"/>
    </row>
    <row r="584">
      <c r="D584" s="52"/>
    </row>
    <row r="585">
      <c r="D585" s="52"/>
    </row>
    <row r="586">
      <c r="D586" s="52"/>
    </row>
    <row r="587">
      <c r="D587" s="52"/>
    </row>
    <row r="588">
      <c r="D588" s="52"/>
    </row>
    <row r="589">
      <c r="D589" s="52"/>
    </row>
    <row r="590">
      <c r="D590" s="52"/>
    </row>
    <row r="591">
      <c r="D591" s="52"/>
    </row>
    <row r="592">
      <c r="D592" s="52"/>
    </row>
    <row r="593">
      <c r="D593" s="52"/>
    </row>
    <row r="594">
      <c r="D594" s="52"/>
    </row>
    <row r="595">
      <c r="D595" s="52"/>
    </row>
    <row r="596">
      <c r="D596" s="52"/>
    </row>
    <row r="597">
      <c r="D597" s="52"/>
    </row>
    <row r="598">
      <c r="D598" s="52"/>
    </row>
    <row r="599">
      <c r="D599" s="52"/>
    </row>
    <row r="600">
      <c r="D600" s="52"/>
    </row>
    <row r="601">
      <c r="D601" s="52"/>
    </row>
    <row r="602">
      <c r="D602" s="52"/>
    </row>
    <row r="603">
      <c r="D603" s="52"/>
    </row>
    <row r="604">
      <c r="D604" s="52"/>
    </row>
    <row r="605">
      <c r="D605" s="52"/>
    </row>
    <row r="606">
      <c r="D606" s="52"/>
    </row>
    <row r="607">
      <c r="D607" s="52"/>
    </row>
    <row r="608">
      <c r="D608" s="52"/>
    </row>
    <row r="609">
      <c r="D609" s="52"/>
    </row>
    <row r="610">
      <c r="D610" s="52"/>
    </row>
    <row r="611">
      <c r="D611" s="52"/>
    </row>
    <row r="612">
      <c r="D612" s="52"/>
    </row>
    <row r="613">
      <c r="D613" s="52"/>
    </row>
    <row r="614">
      <c r="D614" s="52"/>
    </row>
    <row r="615">
      <c r="D615" s="52"/>
    </row>
    <row r="616">
      <c r="D616" s="52"/>
    </row>
    <row r="617">
      <c r="D617" s="52"/>
    </row>
    <row r="618">
      <c r="D618" s="52"/>
    </row>
    <row r="619">
      <c r="D619" s="52"/>
    </row>
    <row r="620">
      <c r="D620" s="52"/>
    </row>
    <row r="621">
      <c r="D621" s="52"/>
    </row>
    <row r="622">
      <c r="D622" s="52"/>
    </row>
    <row r="623">
      <c r="D623" s="52"/>
    </row>
    <row r="624">
      <c r="D624" s="52"/>
    </row>
    <row r="625">
      <c r="D625" s="52"/>
    </row>
    <row r="626">
      <c r="D626" s="52"/>
    </row>
    <row r="627">
      <c r="D627" s="52"/>
    </row>
    <row r="628">
      <c r="D628" s="52"/>
    </row>
    <row r="629">
      <c r="D629" s="52"/>
    </row>
    <row r="630">
      <c r="D630" s="52"/>
    </row>
    <row r="631">
      <c r="D631" s="52"/>
    </row>
    <row r="632">
      <c r="D632" s="52"/>
    </row>
    <row r="633">
      <c r="D633" s="52"/>
    </row>
    <row r="634">
      <c r="D634" s="52"/>
    </row>
    <row r="635">
      <c r="D635" s="52"/>
    </row>
    <row r="636">
      <c r="D636" s="52"/>
    </row>
    <row r="637">
      <c r="D637" s="52"/>
    </row>
    <row r="638">
      <c r="D638" s="52"/>
    </row>
    <row r="639">
      <c r="D639" s="52"/>
    </row>
    <row r="640">
      <c r="D640" s="52"/>
    </row>
    <row r="641">
      <c r="D641" s="52"/>
    </row>
    <row r="642">
      <c r="D642" s="52"/>
    </row>
    <row r="643">
      <c r="D643" s="52"/>
    </row>
    <row r="644">
      <c r="D644" s="52"/>
    </row>
    <row r="645">
      <c r="D645" s="52"/>
    </row>
    <row r="646">
      <c r="D646" s="52"/>
    </row>
    <row r="647">
      <c r="D647" s="52"/>
    </row>
    <row r="648">
      <c r="D648" s="52"/>
    </row>
    <row r="649">
      <c r="D649" s="52"/>
    </row>
    <row r="650">
      <c r="D650" s="52"/>
    </row>
    <row r="651">
      <c r="D651" s="52"/>
    </row>
    <row r="652">
      <c r="D652" s="52"/>
    </row>
    <row r="653">
      <c r="D653" s="52"/>
    </row>
    <row r="654">
      <c r="D654" s="52"/>
    </row>
    <row r="655">
      <c r="D655" s="52"/>
    </row>
    <row r="656">
      <c r="D656" s="52"/>
    </row>
    <row r="657">
      <c r="D657" s="52"/>
    </row>
    <row r="658">
      <c r="D658" s="52"/>
    </row>
    <row r="659">
      <c r="D659" s="52"/>
    </row>
    <row r="660">
      <c r="D660" s="52"/>
    </row>
    <row r="661">
      <c r="D661" s="52"/>
    </row>
    <row r="662">
      <c r="D662" s="52"/>
    </row>
    <row r="663">
      <c r="D663" s="52"/>
    </row>
    <row r="664">
      <c r="D664" s="52"/>
    </row>
    <row r="665">
      <c r="D665" s="52"/>
    </row>
    <row r="666">
      <c r="D666" s="52"/>
    </row>
    <row r="667">
      <c r="D667" s="52"/>
    </row>
    <row r="668">
      <c r="D668" s="52"/>
    </row>
    <row r="669">
      <c r="D669" s="52"/>
    </row>
    <row r="670">
      <c r="D670" s="52"/>
    </row>
    <row r="671">
      <c r="D671" s="52"/>
    </row>
    <row r="672">
      <c r="D672" s="52"/>
    </row>
    <row r="673">
      <c r="D673" s="52"/>
    </row>
    <row r="674">
      <c r="D674" s="52"/>
    </row>
    <row r="675">
      <c r="D675" s="52"/>
    </row>
    <row r="676">
      <c r="D676" s="52"/>
    </row>
    <row r="677">
      <c r="D677" s="52"/>
    </row>
    <row r="678">
      <c r="D678" s="52"/>
    </row>
    <row r="679">
      <c r="D679" s="52"/>
    </row>
    <row r="680">
      <c r="D680" s="52"/>
    </row>
    <row r="681">
      <c r="D681" s="52"/>
    </row>
    <row r="682">
      <c r="D682" s="52"/>
    </row>
    <row r="683">
      <c r="D683" s="52"/>
    </row>
    <row r="684">
      <c r="D684" s="52"/>
    </row>
    <row r="685">
      <c r="D685" s="52"/>
    </row>
    <row r="686">
      <c r="D686" s="52"/>
    </row>
    <row r="687">
      <c r="D687" s="52"/>
    </row>
    <row r="688">
      <c r="D688" s="52"/>
    </row>
    <row r="689">
      <c r="D689" s="52"/>
    </row>
    <row r="690">
      <c r="D690" s="52"/>
    </row>
    <row r="691">
      <c r="D691" s="52"/>
    </row>
    <row r="692">
      <c r="D692" s="52"/>
    </row>
    <row r="693">
      <c r="D693" s="52"/>
    </row>
    <row r="694">
      <c r="D694" s="52"/>
    </row>
    <row r="695">
      <c r="D695" s="52"/>
    </row>
    <row r="696">
      <c r="D696" s="52"/>
    </row>
    <row r="697">
      <c r="D697" s="52"/>
    </row>
    <row r="698">
      <c r="D698" s="52"/>
    </row>
    <row r="699">
      <c r="D699" s="52"/>
    </row>
    <row r="700">
      <c r="D700" s="52"/>
    </row>
    <row r="701">
      <c r="D701" s="52"/>
    </row>
    <row r="702">
      <c r="D702" s="52"/>
    </row>
    <row r="703">
      <c r="D703" s="52"/>
    </row>
    <row r="704">
      <c r="D704" s="52"/>
    </row>
    <row r="705">
      <c r="D705" s="52"/>
    </row>
    <row r="706">
      <c r="D706" s="52"/>
    </row>
    <row r="707">
      <c r="D707" s="52"/>
    </row>
    <row r="708">
      <c r="D708" s="52"/>
    </row>
    <row r="709">
      <c r="D709" s="52"/>
    </row>
    <row r="710">
      <c r="D710" s="52"/>
    </row>
    <row r="711">
      <c r="D711" s="52"/>
    </row>
    <row r="712">
      <c r="D712" s="52"/>
    </row>
    <row r="713">
      <c r="D713" s="52"/>
    </row>
    <row r="714">
      <c r="D714" s="52"/>
    </row>
    <row r="715">
      <c r="D715" s="52"/>
    </row>
    <row r="716">
      <c r="D716" s="52"/>
    </row>
    <row r="717">
      <c r="D717" s="52"/>
    </row>
    <row r="718">
      <c r="D718" s="52"/>
    </row>
    <row r="719">
      <c r="D719" s="52"/>
    </row>
    <row r="720">
      <c r="D720" s="52"/>
    </row>
    <row r="721">
      <c r="D721" s="52"/>
    </row>
    <row r="722">
      <c r="D722" s="52"/>
    </row>
    <row r="723">
      <c r="D723" s="52"/>
    </row>
    <row r="724">
      <c r="D724" s="52"/>
    </row>
    <row r="725">
      <c r="D725" s="52"/>
    </row>
    <row r="726">
      <c r="D726" s="52"/>
    </row>
    <row r="727">
      <c r="D727" s="52"/>
    </row>
    <row r="728">
      <c r="D728" s="52"/>
    </row>
    <row r="729">
      <c r="D729" s="52"/>
    </row>
    <row r="730">
      <c r="D730" s="52"/>
    </row>
    <row r="731">
      <c r="D731" s="52"/>
    </row>
    <row r="732">
      <c r="D732" s="52"/>
    </row>
    <row r="733">
      <c r="D733" s="52"/>
    </row>
    <row r="734">
      <c r="D734" s="52"/>
    </row>
    <row r="735">
      <c r="D735" s="52"/>
    </row>
    <row r="736">
      <c r="D736" s="52"/>
    </row>
    <row r="737">
      <c r="D737" s="52"/>
    </row>
    <row r="738">
      <c r="D738" s="52"/>
    </row>
    <row r="739">
      <c r="D739" s="52"/>
    </row>
    <row r="740">
      <c r="D740" s="52"/>
    </row>
    <row r="741">
      <c r="D741" s="52"/>
    </row>
    <row r="742">
      <c r="D742" s="52"/>
    </row>
    <row r="743">
      <c r="D743" s="52"/>
    </row>
    <row r="744">
      <c r="D744" s="52"/>
    </row>
    <row r="745">
      <c r="D745" s="52"/>
    </row>
    <row r="746">
      <c r="D746" s="52"/>
    </row>
    <row r="747">
      <c r="D747" s="52"/>
    </row>
    <row r="748">
      <c r="D748" s="52"/>
    </row>
    <row r="749">
      <c r="D749" s="52"/>
    </row>
    <row r="750">
      <c r="D750" s="52"/>
    </row>
    <row r="751">
      <c r="D751" s="52"/>
    </row>
    <row r="752">
      <c r="D752" s="52"/>
    </row>
    <row r="753">
      <c r="D753" s="52"/>
    </row>
    <row r="754">
      <c r="D754" s="52"/>
    </row>
    <row r="755">
      <c r="D755" s="52"/>
    </row>
    <row r="756">
      <c r="D756" s="52"/>
    </row>
    <row r="757">
      <c r="D757" s="52"/>
    </row>
    <row r="758">
      <c r="D758" s="52"/>
    </row>
    <row r="759">
      <c r="D759" s="52"/>
    </row>
    <row r="760">
      <c r="D760" s="52"/>
    </row>
    <row r="761">
      <c r="D761" s="52"/>
    </row>
    <row r="762">
      <c r="D762" s="52"/>
    </row>
    <row r="763">
      <c r="D763" s="52"/>
    </row>
    <row r="764">
      <c r="D764" s="52"/>
    </row>
    <row r="765">
      <c r="D765" s="52"/>
    </row>
    <row r="766">
      <c r="D766" s="52"/>
    </row>
    <row r="767">
      <c r="D767" s="52"/>
    </row>
    <row r="768">
      <c r="D768" s="52"/>
    </row>
    <row r="769">
      <c r="D769" s="52"/>
    </row>
    <row r="770">
      <c r="D770" s="52"/>
    </row>
    <row r="771">
      <c r="D771" s="52"/>
    </row>
    <row r="772">
      <c r="D772" s="52"/>
    </row>
    <row r="773">
      <c r="D773" s="52"/>
    </row>
    <row r="774">
      <c r="D774" s="52"/>
    </row>
    <row r="775">
      <c r="D775" s="52"/>
    </row>
    <row r="776">
      <c r="D776" s="52"/>
    </row>
    <row r="777">
      <c r="D777" s="52"/>
    </row>
    <row r="778">
      <c r="D778" s="52"/>
    </row>
    <row r="779">
      <c r="D779" s="52"/>
    </row>
    <row r="780">
      <c r="D780" s="52"/>
    </row>
    <row r="781">
      <c r="D781" s="52"/>
    </row>
    <row r="782">
      <c r="D782" s="52"/>
    </row>
    <row r="783">
      <c r="D783" s="52"/>
    </row>
    <row r="784">
      <c r="D784" s="52"/>
    </row>
    <row r="785">
      <c r="D785" s="52"/>
    </row>
    <row r="786">
      <c r="D786" s="52"/>
    </row>
    <row r="787">
      <c r="D787" s="52"/>
    </row>
    <row r="788">
      <c r="D788" s="52"/>
    </row>
    <row r="789">
      <c r="D789" s="52"/>
    </row>
    <row r="790">
      <c r="D790" s="52"/>
    </row>
    <row r="791">
      <c r="D791" s="52"/>
    </row>
    <row r="792">
      <c r="D792" s="52"/>
    </row>
    <row r="793">
      <c r="D793" s="52"/>
    </row>
    <row r="794">
      <c r="D794" s="52"/>
    </row>
    <row r="795">
      <c r="D795" s="52"/>
    </row>
    <row r="796">
      <c r="D796" s="52"/>
    </row>
    <row r="797">
      <c r="D797" s="52"/>
    </row>
    <row r="798">
      <c r="D798" s="52"/>
    </row>
    <row r="799">
      <c r="D799" s="52"/>
    </row>
    <row r="800">
      <c r="D800" s="52"/>
    </row>
    <row r="801">
      <c r="D801" s="52"/>
    </row>
    <row r="802">
      <c r="D802" s="52"/>
    </row>
    <row r="803">
      <c r="D803" s="52"/>
    </row>
    <row r="804">
      <c r="D804" s="52"/>
    </row>
    <row r="805">
      <c r="D805" s="52"/>
    </row>
    <row r="806">
      <c r="D806" s="52"/>
    </row>
    <row r="807">
      <c r="D807" s="52"/>
    </row>
    <row r="808">
      <c r="D808" s="52"/>
    </row>
    <row r="809">
      <c r="D809" s="52"/>
    </row>
    <row r="810">
      <c r="D810" s="52"/>
    </row>
    <row r="811">
      <c r="D811" s="52"/>
    </row>
    <row r="812">
      <c r="D812" s="52"/>
    </row>
    <row r="813">
      <c r="D813" s="52"/>
    </row>
    <row r="814">
      <c r="D814" s="52"/>
    </row>
    <row r="815">
      <c r="D815" s="52"/>
    </row>
    <row r="816">
      <c r="D816" s="52"/>
    </row>
    <row r="817">
      <c r="D817" s="52"/>
    </row>
    <row r="818">
      <c r="D818" s="52"/>
    </row>
    <row r="819">
      <c r="D819" s="52"/>
    </row>
    <row r="820">
      <c r="D820" s="52"/>
    </row>
    <row r="821">
      <c r="D821" s="52"/>
    </row>
    <row r="822">
      <c r="D822" s="52"/>
    </row>
    <row r="823">
      <c r="D823" s="52"/>
    </row>
    <row r="824">
      <c r="D824" s="52"/>
    </row>
    <row r="825">
      <c r="D825" s="52"/>
    </row>
    <row r="826">
      <c r="D826" s="52"/>
    </row>
    <row r="827">
      <c r="D827" s="52"/>
    </row>
    <row r="828">
      <c r="D828" s="52"/>
    </row>
    <row r="829">
      <c r="D829" s="52"/>
    </row>
    <row r="830">
      <c r="D830" s="52"/>
    </row>
    <row r="831">
      <c r="D831" s="52"/>
    </row>
    <row r="832">
      <c r="D832" s="52"/>
    </row>
    <row r="833">
      <c r="D833" s="52"/>
    </row>
    <row r="834">
      <c r="D834" s="52"/>
    </row>
    <row r="835">
      <c r="D835" s="52"/>
    </row>
    <row r="836">
      <c r="D836" s="52"/>
    </row>
    <row r="837">
      <c r="D837" s="52"/>
    </row>
    <row r="838">
      <c r="D838" s="52"/>
    </row>
    <row r="839">
      <c r="D839" s="52"/>
    </row>
    <row r="840">
      <c r="D840" s="52"/>
    </row>
    <row r="841">
      <c r="D841" s="52"/>
    </row>
    <row r="842">
      <c r="D842" s="52"/>
    </row>
    <row r="843">
      <c r="D843" s="52"/>
    </row>
    <row r="844">
      <c r="D844" s="52"/>
    </row>
    <row r="845">
      <c r="D845" s="52"/>
    </row>
    <row r="846">
      <c r="D846" s="52"/>
    </row>
    <row r="847">
      <c r="D847" s="52"/>
    </row>
    <row r="848">
      <c r="D848" s="52"/>
    </row>
    <row r="849">
      <c r="D849" s="52"/>
    </row>
    <row r="850">
      <c r="D850" s="52"/>
    </row>
    <row r="851">
      <c r="D851" s="52"/>
    </row>
    <row r="852">
      <c r="D852" s="52"/>
    </row>
    <row r="853">
      <c r="D853" s="52"/>
    </row>
    <row r="854">
      <c r="D854" s="52"/>
    </row>
    <row r="855">
      <c r="D855" s="52"/>
    </row>
    <row r="856">
      <c r="D856" s="52"/>
    </row>
    <row r="857">
      <c r="D857" s="52"/>
    </row>
    <row r="858">
      <c r="D858" s="52"/>
    </row>
    <row r="859">
      <c r="D859" s="52"/>
    </row>
    <row r="860">
      <c r="D860" s="52"/>
    </row>
    <row r="861">
      <c r="D861" s="52"/>
    </row>
    <row r="862">
      <c r="D862" s="52"/>
    </row>
    <row r="863">
      <c r="D863" s="52"/>
    </row>
    <row r="864">
      <c r="D864" s="52"/>
    </row>
    <row r="865">
      <c r="D865" s="52"/>
    </row>
    <row r="866">
      <c r="D866" s="52"/>
    </row>
    <row r="867">
      <c r="D867" s="52"/>
    </row>
    <row r="868">
      <c r="D868" s="52"/>
    </row>
    <row r="869">
      <c r="D869" s="52"/>
    </row>
    <row r="870">
      <c r="D870" s="52"/>
    </row>
    <row r="871">
      <c r="D871" s="52"/>
    </row>
    <row r="872">
      <c r="D872" s="52"/>
    </row>
    <row r="873">
      <c r="D873" s="52"/>
    </row>
    <row r="874">
      <c r="D874" s="52"/>
    </row>
    <row r="875">
      <c r="D875" s="52"/>
    </row>
    <row r="876">
      <c r="D876" s="52"/>
    </row>
    <row r="877">
      <c r="D877" s="52"/>
    </row>
    <row r="878">
      <c r="D878" s="52"/>
    </row>
    <row r="879">
      <c r="D879" s="52"/>
    </row>
    <row r="880">
      <c r="D880" s="52"/>
    </row>
    <row r="881">
      <c r="D881" s="52"/>
    </row>
    <row r="882">
      <c r="D882" s="52"/>
    </row>
    <row r="883">
      <c r="D883" s="52"/>
    </row>
    <row r="884">
      <c r="D884" s="52"/>
    </row>
    <row r="885">
      <c r="D885" s="52"/>
    </row>
    <row r="886">
      <c r="D886" s="52"/>
    </row>
    <row r="887">
      <c r="D887" s="52"/>
    </row>
    <row r="888">
      <c r="D888" s="52"/>
    </row>
    <row r="889">
      <c r="D889" s="52"/>
    </row>
    <row r="890">
      <c r="D890" s="52"/>
    </row>
    <row r="891">
      <c r="D891" s="52"/>
    </row>
    <row r="892">
      <c r="D892" s="52"/>
    </row>
    <row r="893">
      <c r="D893" s="52"/>
    </row>
    <row r="894">
      <c r="D894" s="52"/>
    </row>
    <row r="895">
      <c r="D895" s="52"/>
    </row>
    <row r="896">
      <c r="D896" s="52"/>
    </row>
    <row r="897">
      <c r="D897" s="52"/>
    </row>
    <row r="898">
      <c r="D898" s="52"/>
    </row>
    <row r="899">
      <c r="D899" s="52"/>
    </row>
    <row r="900">
      <c r="D900" s="52"/>
    </row>
    <row r="901">
      <c r="D901" s="52"/>
    </row>
    <row r="902">
      <c r="D902" s="52"/>
    </row>
    <row r="903">
      <c r="D903" s="52"/>
    </row>
    <row r="904">
      <c r="D904" s="52"/>
    </row>
    <row r="905">
      <c r="D905" s="52"/>
    </row>
    <row r="906">
      <c r="D906" s="52"/>
    </row>
    <row r="907">
      <c r="D907" s="52"/>
    </row>
    <row r="908">
      <c r="D908" s="52"/>
    </row>
    <row r="909">
      <c r="D909" s="52"/>
    </row>
    <row r="910">
      <c r="D910" s="52"/>
    </row>
    <row r="911">
      <c r="D911" s="52"/>
    </row>
    <row r="912">
      <c r="D912" s="52"/>
    </row>
    <row r="913">
      <c r="D913" s="52"/>
    </row>
    <row r="914">
      <c r="D914" s="52"/>
    </row>
    <row r="915">
      <c r="D915" s="52"/>
    </row>
    <row r="916">
      <c r="D916" s="52"/>
    </row>
    <row r="917">
      <c r="D917" s="52"/>
    </row>
    <row r="918">
      <c r="D918" s="52"/>
    </row>
    <row r="919">
      <c r="D919" s="52"/>
    </row>
    <row r="920">
      <c r="D920" s="52"/>
    </row>
    <row r="921">
      <c r="D921" s="52"/>
    </row>
    <row r="922">
      <c r="D922" s="52"/>
    </row>
    <row r="923">
      <c r="D923" s="52"/>
    </row>
    <row r="924">
      <c r="D924" s="52"/>
    </row>
    <row r="925">
      <c r="D925" s="52"/>
    </row>
    <row r="926">
      <c r="D926" s="52"/>
    </row>
    <row r="927">
      <c r="D927" s="52"/>
    </row>
    <row r="928">
      <c r="D928" s="52"/>
    </row>
    <row r="929">
      <c r="D929" s="52"/>
    </row>
    <row r="930">
      <c r="D930" s="52"/>
    </row>
    <row r="931">
      <c r="D931" s="52"/>
    </row>
    <row r="932">
      <c r="D932" s="52"/>
    </row>
    <row r="933">
      <c r="D933" s="52"/>
    </row>
    <row r="934">
      <c r="D934" s="52"/>
    </row>
    <row r="935">
      <c r="D935" s="52"/>
    </row>
    <row r="936">
      <c r="D936" s="52"/>
    </row>
    <row r="937">
      <c r="D937" s="52"/>
    </row>
    <row r="938">
      <c r="D938" s="52"/>
    </row>
    <row r="939">
      <c r="D939" s="52"/>
    </row>
    <row r="940">
      <c r="D940" s="52"/>
    </row>
    <row r="941">
      <c r="D941" s="52"/>
    </row>
    <row r="942">
      <c r="D942" s="52"/>
    </row>
    <row r="943">
      <c r="D943" s="52"/>
    </row>
    <row r="944">
      <c r="D944" s="52"/>
    </row>
    <row r="945">
      <c r="D945" s="52"/>
    </row>
    <row r="946">
      <c r="D946" s="52"/>
    </row>
    <row r="947">
      <c r="D947" s="52"/>
    </row>
    <row r="948">
      <c r="D948" s="52"/>
    </row>
    <row r="949">
      <c r="D949" s="52"/>
    </row>
    <row r="950">
      <c r="D950" s="52"/>
    </row>
    <row r="951">
      <c r="D951" s="52"/>
    </row>
    <row r="952">
      <c r="D952" s="52"/>
    </row>
    <row r="953">
      <c r="D953" s="52"/>
    </row>
    <row r="954">
      <c r="D954" s="52"/>
    </row>
    <row r="955">
      <c r="D955" s="52"/>
    </row>
    <row r="956">
      <c r="D956" s="52"/>
    </row>
    <row r="957">
      <c r="D957" s="52"/>
    </row>
    <row r="958">
      <c r="D958" s="52"/>
    </row>
    <row r="959">
      <c r="D959" s="52"/>
    </row>
    <row r="960">
      <c r="D960" s="52"/>
    </row>
    <row r="961">
      <c r="D961" s="52"/>
    </row>
    <row r="962">
      <c r="D962" s="52"/>
    </row>
    <row r="963">
      <c r="D963" s="52"/>
    </row>
    <row r="964">
      <c r="D964" s="52"/>
    </row>
    <row r="965">
      <c r="D965" s="52"/>
    </row>
    <row r="966">
      <c r="D966" s="52"/>
    </row>
    <row r="967">
      <c r="D967" s="52"/>
    </row>
    <row r="968">
      <c r="D968" s="52"/>
    </row>
    <row r="969">
      <c r="D969" s="52"/>
    </row>
    <row r="970">
      <c r="D970" s="52"/>
    </row>
    <row r="971">
      <c r="D971" s="52"/>
    </row>
  </sheetData>
  <mergeCells count="7">
    <mergeCell ref="A2:D2"/>
    <mergeCell ref="C4:D4"/>
    <mergeCell ref="C6:D6"/>
    <mergeCell ref="C8:D8"/>
    <mergeCell ref="F8:G8"/>
    <mergeCell ref="C10:D10"/>
    <mergeCell ref="A14:D14"/>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2" max="2" width="31.75"/>
    <col customWidth="1" min="4" max="4" width="40.25"/>
    <col customWidth="1" min="5" max="5" width="6.0"/>
    <col customWidth="1" min="6" max="6" width="24.88"/>
  </cols>
  <sheetData>
    <row r="1">
      <c r="A1" s="9"/>
      <c r="B1" s="9"/>
      <c r="C1" s="9"/>
      <c r="D1" s="10"/>
    </row>
    <row r="2">
      <c r="A2" s="11" t="s">
        <v>66</v>
      </c>
      <c r="F2" s="12" t="s">
        <v>33</v>
      </c>
      <c r="G2" s="13">
        <v>10000.0</v>
      </c>
    </row>
    <row r="3">
      <c r="A3" s="9"/>
      <c r="B3" s="9"/>
      <c r="C3" s="14"/>
      <c r="D3" s="15"/>
      <c r="F3" s="16" t="s">
        <v>34</v>
      </c>
      <c r="G3" s="17" t="str">
        <f>C12</f>
        <v/>
      </c>
    </row>
    <row r="4">
      <c r="A4" s="9"/>
      <c r="B4" s="18" t="s">
        <v>35</v>
      </c>
      <c r="C4" s="19"/>
      <c r="D4" s="20"/>
      <c r="F4" s="21" t="s">
        <v>36</v>
      </c>
      <c r="G4" s="22">
        <f>sum(G2:G3)</f>
        <v>10000</v>
      </c>
    </row>
    <row r="5">
      <c r="A5" s="9"/>
      <c r="B5" s="9"/>
      <c r="C5" s="14"/>
      <c r="D5" s="15"/>
      <c r="F5" s="23" t="s">
        <v>67</v>
      </c>
      <c r="G5" s="24">
        <f> (C37)</f>
        <v>0</v>
      </c>
    </row>
    <row r="6">
      <c r="A6" s="9"/>
      <c r="B6" s="18" t="s">
        <v>38</v>
      </c>
      <c r="C6" s="19"/>
      <c r="D6" s="20"/>
      <c r="F6" s="12" t="s">
        <v>39</v>
      </c>
      <c r="G6" s="25">
        <f>G4-C37</f>
        <v>10000</v>
      </c>
    </row>
    <row r="7">
      <c r="A7" s="9"/>
      <c r="B7" s="9"/>
      <c r="C7" s="9"/>
      <c r="D7" s="10"/>
    </row>
    <row r="8">
      <c r="A8" s="9"/>
      <c r="B8" s="26" t="s">
        <v>40</v>
      </c>
      <c r="C8" s="27"/>
      <c r="D8" s="28"/>
      <c r="F8" s="29" t="s">
        <v>41</v>
      </c>
    </row>
    <row r="9">
      <c r="A9" s="9"/>
      <c r="B9" s="9"/>
      <c r="C9" s="9"/>
      <c r="D9" s="10"/>
    </row>
    <row r="10">
      <c r="A10" s="9"/>
      <c r="B10" s="26" t="s">
        <v>42</v>
      </c>
      <c r="C10" s="30"/>
      <c r="D10" s="28"/>
    </row>
    <row r="11">
      <c r="A11" s="9"/>
      <c r="B11" s="9"/>
      <c r="C11" s="9"/>
      <c r="D11" s="10"/>
    </row>
    <row r="12">
      <c r="B12" s="31" t="s">
        <v>43</v>
      </c>
      <c r="C12" s="32"/>
      <c r="D12" s="10"/>
    </row>
    <row r="13">
      <c r="A13" s="9"/>
      <c r="B13" s="9"/>
      <c r="C13" s="9"/>
      <c r="D13" s="10"/>
    </row>
    <row r="14">
      <c r="A14" s="11" t="s">
        <v>68</v>
      </c>
    </row>
    <row r="15">
      <c r="A15" s="9"/>
      <c r="B15" s="9"/>
      <c r="C15" s="33"/>
      <c r="D15" s="34"/>
    </row>
    <row r="16">
      <c r="A16" s="35" t="s">
        <v>45</v>
      </c>
      <c r="B16" s="36" t="s">
        <v>69</v>
      </c>
      <c r="C16" s="37" t="s">
        <v>47</v>
      </c>
      <c r="D16" s="38" t="s">
        <v>48</v>
      </c>
    </row>
    <row r="17">
      <c r="A17" s="39"/>
      <c r="B17" s="40" t="s">
        <v>49</v>
      </c>
      <c r="C17" s="41">
        <v>0.0</v>
      </c>
      <c r="D17" s="42"/>
    </row>
    <row r="18">
      <c r="A18" s="39"/>
      <c r="B18" s="43" t="s">
        <v>50</v>
      </c>
      <c r="C18" s="41">
        <v>0.0</v>
      </c>
      <c r="D18" s="42"/>
    </row>
    <row r="19">
      <c r="A19" s="39"/>
      <c r="B19" s="40" t="s">
        <v>51</v>
      </c>
      <c r="C19" s="41">
        <v>0.0</v>
      </c>
      <c r="D19" s="42"/>
    </row>
    <row r="20">
      <c r="A20" s="39"/>
      <c r="B20" s="44" t="s">
        <v>52</v>
      </c>
      <c r="C20" s="41">
        <v>0.0</v>
      </c>
      <c r="D20" s="42"/>
    </row>
    <row r="21">
      <c r="A21" s="39"/>
      <c r="B21" s="40" t="s">
        <v>53</v>
      </c>
      <c r="C21" s="41">
        <v>0.0</v>
      </c>
      <c r="D21" s="42"/>
    </row>
    <row r="22">
      <c r="A22" s="39"/>
      <c r="B22" s="40" t="s">
        <v>54</v>
      </c>
      <c r="C22" s="41">
        <v>0.0</v>
      </c>
      <c r="D22" s="42"/>
    </row>
    <row r="23">
      <c r="A23" s="39"/>
      <c r="B23" s="40" t="s">
        <v>55</v>
      </c>
      <c r="C23" s="41">
        <v>0.0</v>
      </c>
      <c r="D23" s="42"/>
    </row>
    <row r="24">
      <c r="A24" s="9"/>
      <c r="B24" s="9"/>
      <c r="C24" s="45"/>
      <c r="D24" s="42"/>
    </row>
    <row r="25">
      <c r="A25" s="46"/>
      <c r="B25" s="47" t="s">
        <v>70</v>
      </c>
      <c r="C25" s="48">
        <f>SUM(C17:C23)</f>
        <v>0</v>
      </c>
      <c r="D25" s="49"/>
    </row>
    <row r="26">
      <c r="A26" s="9"/>
      <c r="B26" s="9"/>
      <c r="C26" s="45"/>
      <c r="D26" s="42"/>
    </row>
    <row r="27">
      <c r="A27" s="35" t="s">
        <v>57</v>
      </c>
      <c r="B27" s="36" t="s">
        <v>71</v>
      </c>
      <c r="C27" s="50" t="s">
        <v>47</v>
      </c>
      <c r="D27" s="51" t="s">
        <v>48</v>
      </c>
    </row>
    <row r="28">
      <c r="A28" s="39"/>
      <c r="B28" s="43" t="s">
        <v>59</v>
      </c>
      <c r="C28" s="41">
        <v>0.0</v>
      </c>
      <c r="D28" s="42"/>
    </row>
    <row r="29">
      <c r="A29" s="39"/>
      <c r="B29" s="40" t="s">
        <v>60</v>
      </c>
      <c r="C29" s="41">
        <v>0.0</v>
      </c>
      <c r="D29" s="42"/>
    </row>
    <row r="30">
      <c r="A30" s="39"/>
      <c r="B30" s="40" t="s">
        <v>61</v>
      </c>
      <c r="C30" s="41">
        <v>0.0</v>
      </c>
      <c r="D30" s="52"/>
    </row>
    <row r="31">
      <c r="A31" s="39"/>
      <c r="B31" s="40" t="s">
        <v>62</v>
      </c>
      <c r="C31" s="41">
        <v>0.0</v>
      </c>
      <c r="D31" s="42"/>
    </row>
    <row r="32">
      <c r="A32" s="39"/>
      <c r="B32" s="40" t="s">
        <v>63</v>
      </c>
      <c r="C32" s="41">
        <v>0.0</v>
      </c>
      <c r="D32" s="42"/>
    </row>
    <row r="33">
      <c r="A33" s="39"/>
      <c r="B33" s="40" t="s">
        <v>55</v>
      </c>
      <c r="C33" s="41">
        <v>0.0</v>
      </c>
      <c r="D33" s="42"/>
    </row>
    <row r="34">
      <c r="A34" s="39"/>
      <c r="B34" s="39"/>
      <c r="C34" s="45"/>
      <c r="D34" s="42"/>
    </row>
    <row r="35">
      <c r="A35" s="53"/>
      <c r="B35" s="47" t="s">
        <v>72</v>
      </c>
      <c r="C35" s="54">
        <f>SUM(C28:C34)</f>
        <v>0</v>
      </c>
      <c r="D35" s="49"/>
    </row>
    <row r="36">
      <c r="A36" s="35"/>
      <c r="B36" s="35"/>
      <c r="C36" s="55"/>
      <c r="D36" s="56"/>
    </row>
    <row r="37">
      <c r="A37" s="57"/>
      <c r="B37" s="47" t="s">
        <v>73</v>
      </c>
      <c r="C37" s="54">
        <f>SUM(C25,C35)</f>
        <v>0</v>
      </c>
      <c r="D37" s="49"/>
    </row>
    <row r="38">
      <c r="A38" s="9"/>
      <c r="C38" s="58"/>
      <c r="D38" s="59"/>
    </row>
    <row r="39">
      <c r="B39" s="9"/>
      <c r="D39" s="52"/>
    </row>
    <row r="40">
      <c r="D40" s="52"/>
    </row>
    <row r="41">
      <c r="D41" s="52"/>
    </row>
    <row r="42">
      <c r="D42" s="52"/>
    </row>
    <row r="43">
      <c r="D43" s="52"/>
    </row>
    <row r="44">
      <c r="D44" s="52"/>
    </row>
    <row r="45">
      <c r="D45" s="52"/>
    </row>
    <row r="46">
      <c r="D46" s="52"/>
    </row>
    <row r="47">
      <c r="D47" s="52"/>
    </row>
    <row r="48">
      <c r="D48" s="52"/>
    </row>
    <row r="49">
      <c r="D49" s="52"/>
    </row>
    <row r="50">
      <c r="D50" s="52"/>
    </row>
    <row r="51">
      <c r="D51" s="52"/>
    </row>
    <row r="52">
      <c r="D52" s="52"/>
    </row>
    <row r="53">
      <c r="D53" s="52"/>
    </row>
    <row r="54">
      <c r="D54" s="52"/>
    </row>
    <row r="55">
      <c r="D55" s="52"/>
    </row>
    <row r="56">
      <c r="D56" s="52"/>
    </row>
    <row r="57">
      <c r="D57" s="52"/>
    </row>
    <row r="58">
      <c r="D58" s="52"/>
    </row>
    <row r="59">
      <c r="D59" s="52"/>
    </row>
    <row r="60">
      <c r="D60" s="52"/>
    </row>
    <row r="61">
      <c r="D61" s="52"/>
    </row>
    <row r="62">
      <c r="D62" s="52"/>
    </row>
    <row r="63">
      <c r="D63" s="52"/>
    </row>
    <row r="64">
      <c r="D64" s="52"/>
    </row>
    <row r="65">
      <c r="D65" s="52"/>
    </row>
    <row r="66">
      <c r="D66" s="52"/>
    </row>
    <row r="67">
      <c r="D67" s="52"/>
    </row>
    <row r="68">
      <c r="D68" s="52"/>
    </row>
    <row r="69">
      <c r="D69" s="52"/>
    </row>
    <row r="70">
      <c r="D70" s="52"/>
    </row>
    <row r="71">
      <c r="D71" s="52"/>
    </row>
    <row r="72">
      <c r="D72" s="52"/>
    </row>
    <row r="73">
      <c r="D73" s="52"/>
    </row>
    <row r="74">
      <c r="D74" s="52"/>
    </row>
    <row r="75">
      <c r="D75" s="52"/>
    </row>
    <row r="76">
      <c r="D76" s="52"/>
    </row>
    <row r="77">
      <c r="D77" s="52"/>
    </row>
    <row r="78">
      <c r="D78" s="52"/>
    </row>
    <row r="79">
      <c r="D79" s="52"/>
    </row>
    <row r="80">
      <c r="D80" s="52"/>
    </row>
    <row r="81">
      <c r="D81" s="52"/>
    </row>
    <row r="82">
      <c r="D82" s="52"/>
    </row>
    <row r="83">
      <c r="D83" s="52"/>
    </row>
    <row r="84">
      <c r="D84" s="52"/>
    </row>
    <row r="85">
      <c r="D85" s="52"/>
    </row>
    <row r="86">
      <c r="D86" s="52"/>
    </row>
    <row r="87">
      <c r="D87" s="52"/>
    </row>
    <row r="88">
      <c r="D88" s="52"/>
    </row>
    <row r="89">
      <c r="D89" s="52"/>
    </row>
    <row r="90">
      <c r="D90" s="52"/>
    </row>
    <row r="91">
      <c r="D91" s="52"/>
    </row>
    <row r="92">
      <c r="D92" s="52"/>
    </row>
    <row r="93">
      <c r="D93" s="52"/>
    </row>
    <row r="94">
      <c r="D94" s="52"/>
    </row>
    <row r="95">
      <c r="D95" s="52"/>
    </row>
    <row r="96">
      <c r="D96" s="52"/>
    </row>
    <row r="97">
      <c r="D97" s="52"/>
    </row>
    <row r="98">
      <c r="D98" s="52"/>
    </row>
    <row r="99">
      <c r="D99" s="52"/>
    </row>
    <row r="100">
      <c r="D100" s="52"/>
    </row>
    <row r="101">
      <c r="D101" s="52"/>
    </row>
    <row r="102">
      <c r="D102" s="52"/>
    </row>
    <row r="103">
      <c r="D103" s="52"/>
    </row>
    <row r="104">
      <c r="D104" s="52"/>
    </row>
    <row r="105">
      <c r="D105" s="52"/>
    </row>
    <row r="106">
      <c r="D106" s="52"/>
    </row>
    <row r="107">
      <c r="D107" s="52"/>
    </row>
    <row r="108">
      <c r="D108" s="52"/>
    </row>
    <row r="109">
      <c r="D109" s="52"/>
    </row>
    <row r="110">
      <c r="D110" s="52"/>
    </row>
    <row r="111">
      <c r="D111" s="52"/>
    </row>
    <row r="112">
      <c r="D112" s="52"/>
    </row>
    <row r="113">
      <c r="D113" s="52"/>
    </row>
    <row r="114">
      <c r="D114" s="52"/>
    </row>
    <row r="115">
      <c r="D115" s="52"/>
    </row>
    <row r="116">
      <c r="D116" s="52"/>
    </row>
    <row r="117">
      <c r="D117" s="52"/>
    </row>
    <row r="118">
      <c r="D118" s="52"/>
    </row>
    <row r="119">
      <c r="D119" s="52"/>
    </row>
    <row r="120">
      <c r="D120" s="52"/>
    </row>
    <row r="121">
      <c r="D121" s="52"/>
    </row>
    <row r="122">
      <c r="D122" s="52"/>
    </row>
    <row r="123">
      <c r="D123" s="52"/>
    </row>
    <row r="124">
      <c r="D124" s="52"/>
    </row>
    <row r="125">
      <c r="D125" s="52"/>
    </row>
    <row r="126">
      <c r="D126" s="52"/>
    </row>
    <row r="127">
      <c r="D127" s="52"/>
    </row>
    <row r="128">
      <c r="D128" s="52"/>
    </row>
    <row r="129">
      <c r="D129" s="52"/>
    </row>
    <row r="130">
      <c r="D130" s="52"/>
    </row>
    <row r="131">
      <c r="D131" s="52"/>
    </row>
    <row r="132">
      <c r="D132" s="52"/>
    </row>
    <row r="133">
      <c r="D133" s="52"/>
    </row>
    <row r="134">
      <c r="D134" s="52"/>
    </row>
    <row r="135">
      <c r="D135" s="52"/>
    </row>
    <row r="136">
      <c r="D136" s="52"/>
    </row>
    <row r="137">
      <c r="D137" s="52"/>
    </row>
    <row r="138">
      <c r="D138" s="52"/>
    </row>
    <row r="139">
      <c r="D139" s="52"/>
    </row>
    <row r="140">
      <c r="D140" s="52"/>
    </row>
    <row r="141">
      <c r="D141" s="52"/>
    </row>
    <row r="142">
      <c r="D142" s="52"/>
    </row>
    <row r="143">
      <c r="D143" s="52"/>
    </row>
    <row r="144">
      <c r="D144" s="52"/>
    </row>
    <row r="145">
      <c r="D145" s="52"/>
    </row>
    <row r="146">
      <c r="D146" s="52"/>
    </row>
    <row r="147">
      <c r="D147" s="52"/>
    </row>
    <row r="148">
      <c r="D148" s="52"/>
    </row>
    <row r="149">
      <c r="D149" s="52"/>
    </row>
    <row r="150">
      <c r="D150" s="52"/>
    </row>
    <row r="151">
      <c r="D151" s="52"/>
    </row>
    <row r="152">
      <c r="D152" s="52"/>
    </row>
    <row r="153">
      <c r="D153" s="52"/>
    </row>
    <row r="154">
      <c r="D154" s="52"/>
    </row>
    <row r="155">
      <c r="D155" s="52"/>
    </row>
    <row r="156">
      <c r="D156" s="52"/>
    </row>
    <row r="157">
      <c r="D157" s="52"/>
    </row>
    <row r="158">
      <c r="D158" s="52"/>
    </row>
    <row r="159">
      <c r="D159" s="52"/>
    </row>
    <row r="160">
      <c r="D160" s="52"/>
    </row>
    <row r="161">
      <c r="D161" s="52"/>
    </row>
    <row r="162">
      <c r="D162" s="52"/>
    </row>
    <row r="163">
      <c r="D163" s="52"/>
    </row>
    <row r="164">
      <c r="D164" s="52"/>
    </row>
    <row r="165">
      <c r="D165" s="52"/>
    </row>
    <row r="166">
      <c r="D166" s="52"/>
    </row>
    <row r="167">
      <c r="D167" s="52"/>
    </row>
    <row r="168">
      <c r="D168" s="52"/>
    </row>
    <row r="169">
      <c r="D169" s="52"/>
    </row>
    <row r="170">
      <c r="D170" s="52"/>
    </row>
    <row r="171">
      <c r="D171" s="52"/>
    </row>
    <row r="172">
      <c r="D172" s="52"/>
    </row>
    <row r="173">
      <c r="D173" s="52"/>
    </row>
    <row r="174">
      <c r="D174" s="52"/>
    </row>
    <row r="175">
      <c r="D175" s="52"/>
    </row>
    <row r="176">
      <c r="D176" s="52"/>
    </row>
    <row r="177">
      <c r="D177" s="52"/>
    </row>
    <row r="178">
      <c r="D178" s="52"/>
    </row>
    <row r="179">
      <c r="D179" s="52"/>
    </row>
    <row r="180">
      <c r="D180" s="52"/>
    </row>
    <row r="181">
      <c r="D181" s="52"/>
    </row>
    <row r="182">
      <c r="D182" s="52"/>
    </row>
    <row r="183">
      <c r="D183" s="52"/>
    </row>
    <row r="184">
      <c r="D184" s="52"/>
    </row>
    <row r="185">
      <c r="D185" s="52"/>
    </row>
    <row r="186">
      <c r="D186" s="52"/>
    </row>
    <row r="187">
      <c r="D187" s="52"/>
    </row>
    <row r="188">
      <c r="D188" s="52"/>
    </row>
    <row r="189">
      <c r="D189" s="52"/>
    </row>
    <row r="190">
      <c r="D190" s="52"/>
    </row>
    <row r="191">
      <c r="D191" s="52"/>
    </row>
    <row r="192">
      <c r="D192" s="52"/>
    </row>
    <row r="193">
      <c r="D193" s="52"/>
    </row>
    <row r="194">
      <c r="D194" s="52"/>
    </row>
    <row r="195">
      <c r="D195" s="52"/>
    </row>
    <row r="196">
      <c r="D196" s="52"/>
    </row>
    <row r="197">
      <c r="D197" s="52"/>
    </row>
    <row r="198">
      <c r="D198" s="52"/>
    </row>
    <row r="199">
      <c r="D199" s="52"/>
    </row>
    <row r="200">
      <c r="D200" s="52"/>
    </row>
    <row r="201">
      <c r="D201" s="52"/>
    </row>
    <row r="202">
      <c r="D202" s="52"/>
    </row>
    <row r="203">
      <c r="D203" s="52"/>
    </row>
    <row r="204">
      <c r="D204" s="52"/>
    </row>
    <row r="205">
      <c r="D205" s="52"/>
    </row>
    <row r="206">
      <c r="D206" s="52"/>
    </row>
    <row r="207">
      <c r="D207" s="52"/>
    </row>
    <row r="208">
      <c r="D208" s="52"/>
    </row>
    <row r="209">
      <c r="D209" s="52"/>
    </row>
    <row r="210">
      <c r="D210" s="52"/>
    </row>
    <row r="211">
      <c r="D211" s="52"/>
    </row>
    <row r="212">
      <c r="D212" s="52"/>
    </row>
    <row r="213">
      <c r="D213" s="52"/>
    </row>
    <row r="214">
      <c r="D214" s="52"/>
    </row>
    <row r="215">
      <c r="D215" s="52"/>
    </row>
    <row r="216">
      <c r="D216" s="52"/>
    </row>
    <row r="217">
      <c r="D217" s="52"/>
    </row>
    <row r="218">
      <c r="D218" s="52"/>
    </row>
    <row r="219">
      <c r="D219" s="52"/>
    </row>
    <row r="220">
      <c r="D220" s="52"/>
    </row>
    <row r="221">
      <c r="D221" s="52"/>
    </row>
    <row r="222">
      <c r="D222" s="52"/>
    </row>
    <row r="223">
      <c r="D223" s="52"/>
    </row>
    <row r="224">
      <c r="D224" s="52"/>
    </row>
    <row r="225">
      <c r="D225" s="52"/>
    </row>
    <row r="226">
      <c r="D226" s="52"/>
    </row>
    <row r="227">
      <c r="D227" s="52"/>
    </row>
    <row r="228">
      <c r="D228" s="52"/>
    </row>
    <row r="229">
      <c r="D229" s="52"/>
    </row>
    <row r="230">
      <c r="D230" s="52"/>
    </row>
    <row r="231">
      <c r="D231" s="52"/>
    </row>
    <row r="232">
      <c r="D232" s="52"/>
    </row>
    <row r="233">
      <c r="D233" s="52"/>
    </row>
    <row r="234">
      <c r="D234" s="52"/>
    </row>
    <row r="235">
      <c r="D235" s="52"/>
    </row>
    <row r="236">
      <c r="D236" s="52"/>
    </row>
    <row r="237">
      <c r="D237" s="52"/>
    </row>
    <row r="238">
      <c r="D238" s="52"/>
    </row>
    <row r="239">
      <c r="D239" s="52"/>
    </row>
    <row r="240">
      <c r="D240" s="52"/>
    </row>
    <row r="241">
      <c r="D241" s="52"/>
    </row>
    <row r="242">
      <c r="D242" s="52"/>
    </row>
    <row r="243">
      <c r="D243" s="52"/>
    </row>
    <row r="244">
      <c r="D244" s="52"/>
    </row>
    <row r="245">
      <c r="D245" s="52"/>
    </row>
    <row r="246">
      <c r="D246" s="52"/>
    </row>
    <row r="247">
      <c r="D247" s="52"/>
    </row>
    <row r="248">
      <c r="D248" s="52"/>
    </row>
    <row r="249">
      <c r="D249" s="52"/>
    </row>
    <row r="250">
      <c r="D250" s="52"/>
    </row>
    <row r="251">
      <c r="D251" s="52"/>
    </row>
    <row r="252">
      <c r="D252" s="52"/>
    </row>
    <row r="253">
      <c r="D253" s="52"/>
    </row>
    <row r="254">
      <c r="D254" s="52"/>
    </row>
    <row r="255">
      <c r="D255" s="52"/>
    </row>
    <row r="256">
      <c r="D256" s="52"/>
    </row>
    <row r="257">
      <c r="D257" s="52"/>
    </row>
    <row r="258">
      <c r="D258" s="52"/>
    </row>
    <row r="259">
      <c r="D259" s="52"/>
    </row>
    <row r="260">
      <c r="D260" s="52"/>
    </row>
    <row r="261">
      <c r="D261" s="52"/>
    </row>
    <row r="262">
      <c r="D262" s="52"/>
    </row>
    <row r="263">
      <c r="D263" s="52"/>
    </row>
    <row r="264">
      <c r="D264" s="52"/>
    </row>
    <row r="265">
      <c r="D265" s="52"/>
    </row>
    <row r="266">
      <c r="D266" s="52"/>
    </row>
    <row r="267">
      <c r="D267" s="52"/>
    </row>
    <row r="268">
      <c r="D268" s="52"/>
    </row>
    <row r="269">
      <c r="D269" s="52"/>
    </row>
    <row r="270">
      <c r="D270" s="52"/>
    </row>
    <row r="271">
      <c r="D271" s="52"/>
    </row>
    <row r="272">
      <c r="D272" s="52"/>
    </row>
    <row r="273">
      <c r="D273" s="52"/>
    </row>
    <row r="274">
      <c r="D274" s="52"/>
    </row>
    <row r="275">
      <c r="D275" s="52"/>
    </row>
    <row r="276">
      <c r="D276" s="52"/>
    </row>
    <row r="277">
      <c r="D277" s="52"/>
    </row>
    <row r="278">
      <c r="D278" s="52"/>
    </row>
    <row r="279">
      <c r="D279" s="52"/>
    </row>
    <row r="280">
      <c r="D280" s="52"/>
    </row>
    <row r="281">
      <c r="D281" s="52"/>
    </row>
    <row r="282">
      <c r="D282" s="52"/>
    </row>
    <row r="283">
      <c r="D283" s="52"/>
    </row>
    <row r="284">
      <c r="D284" s="52"/>
    </row>
    <row r="285">
      <c r="D285" s="52"/>
    </row>
    <row r="286">
      <c r="D286" s="52"/>
    </row>
    <row r="287">
      <c r="D287" s="52"/>
    </row>
    <row r="288">
      <c r="D288" s="52"/>
    </row>
    <row r="289">
      <c r="D289" s="52"/>
    </row>
    <row r="290">
      <c r="D290" s="52"/>
    </row>
    <row r="291">
      <c r="D291" s="52"/>
    </row>
    <row r="292">
      <c r="D292" s="52"/>
    </row>
    <row r="293">
      <c r="D293" s="52"/>
    </row>
    <row r="294">
      <c r="D294" s="52"/>
    </row>
    <row r="295">
      <c r="D295" s="52"/>
    </row>
    <row r="296">
      <c r="D296" s="52"/>
    </row>
    <row r="297">
      <c r="D297" s="52"/>
    </row>
    <row r="298">
      <c r="D298" s="52"/>
    </row>
    <row r="299">
      <c r="D299" s="52"/>
    </row>
    <row r="300">
      <c r="D300" s="52"/>
    </row>
    <row r="301">
      <c r="D301" s="52"/>
    </row>
    <row r="302">
      <c r="D302" s="52"/>
    </row>
    <row r="303">
      <c r="D303" s="52"/>
    </row>
    <row r="304">
      <c r="D304" s="52"/>
    </row>
    <row r="305">
      <c r="D305" s="52"/>
    </row>
    <row r="306">
      <c r="D306" s="52"/>
    </row>
    <row r="307">
      <c r="D307" s="52"/>
    </row>
    <row r="308">
      <c r="D308" s="52"/>
    </row>
    <row r="309">
      <c r="D309" s="52"/>
    </row>
    <row r="310">
      <c r="D310" s="52"/>
    </row>
    <row r="311">
      <c r="D311" s="52"/>
    </row>
    <row r="312">
      <c r="D312" s="52"/>
    </row>
    <row r="313">
      <c r="D313" s="52"/>
    </row>
    <row r="314">
      <c r="D314" s="52"/>
    </row>
    <row r="315">
      <c r="D315" s="52"/>
    </row>
    <row r="316">
      <c r="D316" s="52"/>
    </row>
    <row r="317">
      <c r="D317" s="52"/>
    </row>
    <row r="318">
      <c r="D318" s="52"/>
    </row>
    <row r="319">
      <c r="D319" s="52"/>
    </row>
    <row r="320">
      <c r="D320" s="52"/>
    </row>
    <row r="321">
      <c r="D321" s="52"/>
    </row>
    <row r="322">
      <c r="D322" s="52"/>
    </row>
    <row r="323">
      <c r="D323" s="52"/>
    </row>
    <row r="324">
      <c r="D324" s="52"/>
    </row>
    <row r="325">
      <c r="D325" s="52"/>
    </row>
    <row r="326">
      <c r="D326" s="52"/>
    </row>
    <row r="327">
      <c r="D327" s="52"/>
    </row>
    <row r="328">
      <c r="D328" s="52"/>
    </row>
    <row r="329">
      <c r="D329" s="52"/>
    </row>
    <row r="330">
      <c r="D330" s="52"/>
    </row>
    <row r="331">
      <c r="D331" s="52"/>
    </row>
    <row r="332">
      <c r="D332" s="52"/>
    </row>
    <row r="333">
      <c r="D333" s="52"/>
    </row>
    <row r="334">
      <c r="D334" s="52"/>
    </row>
    <row r="335">
      <c r="D335" s="52"/>
    </row>
    <row r="336">
      <c r="D336" s="52"/>
    </row>
    <row r="337">
      <c r="D337" s="52"/>
    </row>
    <row r="338">
      <c r="D338" s="52"/>
    </row>
    <row r="339">
      <c r="D339" s="52"/>
    </row>
    <row r="340">
      <c r="D340" s="52"/>
    </row>
    <row r="341">
      <c r="D341" s="52"/>
    </row>
    <row r="342">
      <c r="D342" s="52"/>
    </row>
    <row r="343">
      <c r="D343" s="52"/>
    </row>
    <row r="344">
      <c r="D344" s="52"/>
    </row>
    <row r="345">
      <c r="D345" s="52"/>
    </row>
    <row r="346">
      <c r="D346" s="52"/>
    </row>
    <row r="347">
      <c r="D347" s="52"/>
    </row>
    <row r="348">
      <c r="D348" s="52"/>
    </row>
    <row r="349">
      <c r="D349" s="52"/>
    </row>
    <row r="350">
      <c r="D350" s="52"/>
    </row>
    <row r="351">
      <c r="D351" s="52"/>
    </row>
    <row r="352">
      <c r="D352" s="52"/>
    </row>
    <row r="353">
      <c r="D353" s="52"/>
    </row>
    <row r="354">
      <c r="D354" s="52"/>
    </row>
    <row r="355">
      <c r="D355" s="52"/>
    </row>
    <row r="356">
      <c r="D356" s="52"/>
    </row>
    <row r="357">
      <c r="D357" s="52"/>
    </row>
    <row r="358">
      <c r="D358" s="52"/>
    </row>
    <row r="359">
      <c r="D359" s="52"/>
    </row>
    <row r="360">
      <c r="D360" s="52"/>
    </row>
    <row r="361">
      <c r="D361" s="52"/>
    </row>
    <row r="362">
      <c r="D362" s="52"/>
    </row>
    <row r="363">
      <c r="D363" s="52"/>
    </row>
    <row r="364">
      <c r="D364" s="52"/>
    </row>
    <row r="365">
      <c r="D365" s="52"/>
    </row>
    <row r="366">
      <c r="D366" s="52"/>
    </row>
    <row r="367">
      <c r="D367" s="52"/>
    </row>
    <row r="368">
      <c r="D368" s="52"/>
    </row>
    <row r="369">
      <c r="D369" s="52"/>
    </row>
    <row r="370">
      <c r="D370" s="52"/>
    </row>
    <row r="371">
      <c r="D371" s="52"/>
    </row>
    <row r="372">
      <c r="D372" s="52"/>
    </row>
    <row r="373">
      <c r="D373" s="52"/>
    </row>
    <row r="374">
      <c r="D374" s="52"/>
    </row>
    <row r="375">
      <c r="D375" s="52"/>
    </row>
    <row r="376">
      <c r="D376" s="52"/>
    </row>
    <row r="377">
      <c r="D377" s="52"/>
    </row>
    <row r="378">
      <c r="D378" s="52"/>
    </row>
    <row r="379">
      <c r="D379" s="52"/>
    </row>
    <row r="380">
      <c r="D380" s="52"/>
    </row>
    <row r="381">
      <c r="D381" s="52"/>
    </row>
    <row r="382">
      <c r="D382" s="52"/>
    </row>
    <row r="383">
      <c r="D383" s="52"/>
    </row>
    <row r="384">
      <c r="D384" s="52"/>
    </row>
    <row r="385">
      <c r="D385" s="52"/>
    </row>
    <row r="386">
      <c r="D386" s="52"/>
    </row>
    <row r="387">
      <c r="D387" s="52"/>
    </row>
    <row r="388">
      <c r="D388" s="52"/>
    </row>
    <row r="389">
      <c r="D389" s="52"/>
    </row>
    <row r="390">
      <c r="D390" s="52"/>
    </row>
    <row r="391">
      <c r="D391" s="52"/>
    </row>
    <row r="392">
      <c r="D392" s="52"/>
    </row>
    <row r="393">
      <c r="D393" s="52"/>
    </row>
    <row r="394">
      <c r="D394" s="52"/>
    </row>
    <row r="395">
      <c r="D395" s="52"/>
    </row>
    <row r="396">
      <c r="D396" s="52"/>
    </row>
    <row r="397">
      <c r="D397" s="52"/>
    </row>
    <row r="398">
      <c r="D398" s="52"/>
    </row>
    <row r="399">
      <c r="D399" s="52"/>
    </row>
    <row r="400">
      <c r="D400" s="52"/>
    </row>
    <row r="401">
      <c r="D401" s="52"/>
    </row>
    <row r="402">
      <c r="D402" s="52"/>
    </row>
    <row r="403">
      <c r="D403" s="52"/>
    </row>
    <row r="404">
      <c r="D404" s="52"/>
    </row>
    <row r="405">
      <c r="D405" s="52"/>
    </row>
    <row r="406">
      <c r="D406" s="52"/>
    </row>
    <row r="407">
      <c r="D407" s="52"/>
    </row>
    <row r="408">
      <c r="D408" s="52"/>
    </row>
    <row r="409">
      <c r="D409" s="52"/>
    </row>
    <row r="410">
      <c r="D410" s="52"/>
    </row>
    <row r="411">
      <c r="D411" s="52"/>
    </row>
    <row r="412">
      <c r="D412" s="52"/>
    </row>
    <row r="413">
      <c r="D413" s="52"/>
    </row>
    <row r="414">
      <c r="D414" s="52"/>
    </row>
    <row r="415">
      <c r="D415" s="52"/>
    </row>
    <row r="416">
      <c r="D416" s="52"/>
    </row>
    <row r="417">
      <c r="D417" s="52"/>
    </row>
    <row r="418">
      <c r="D418" s="52"/>
    </row>
    <row r="419">
      <c r="D419" s="52"/>
    </row>
    <row r="420">
      <c r="D420" s="52"/>
    </row>
    <row r="421">
      <c r="D421" s="52"/>
    </row>
    <row r="422">
      <c r="D422" s="52"/>
    </row>
    <row r="423">
      <c r="D423" s="52"/>
    </row>
    <row r="424">
      <c r="D424" s="52"/>
    </row>
    <row r="425">
      <c r="D425" s="52"/>
    </row>
    <row r="426">
      <c r="D426" s="52"/>
    </row>
    <row r="427">
      <c r="D427" s="52"/>
    </row>
    <row r="428">
      <c r="D428" s="52"/>
    </row>
    <row r="429">
      <c r="D429" s="52"/>
    </row>
    <row r="430">
      <c r="D430" s="52"/>
    </row>
    <row r="431">
      <c r="D431" s="52"/>
    </row>
    <row r="432">
      <c r="D432" s="52"/>
    </row>
    <row r="433">
      <c r="D433" s="52"/>
    </row>
    <row r="434">
      <c r="D434" s="52"/>
    </row>
    <row r="435">
      <c r="D435" s="52"/>
    </row>
    <row r="436">
      <c r="D436" s="52"/>
    </row>
    <row r="437">
      <c r="D437" s="52"/>
    </row>
    <row r="438">
      <c r="D438" s="52"/>
    </row>
    <row r="439">
      <c r="D439" s="52"/>
    </row>
    <row r="440">
      <c r="D440" s="52"/>
    </row>
    <row r="441">
      <c r="D441" s="52"/>
    </row>
    <row r="442">
      <c r="D442" s="52"/>
    </row>
    <row r="443">
      <c r="D443" s="52"/>
    </row>
    <row r="444">
      <c r="D444" s="52"/>
    </row>
    <row r="445">
      <c r="D445" s="52"/>
    </row>
    <row r="446">
      <c r="D446" s="52"/>
    </row>
    <row r="447">
      <c r="D447" s="52"/>
    </row>
    <row r="448">
      <c r="D448" s="52"/>
    </row>
    <row r="449">
      <c r="D449" s="52"/>
    </row>
    <row r="450">
      <c r="D450" s="52"/>
    </row>
    <row r="451">
      <c r="D451" s="52"/>
    </row>
    <row r="452">
      <c r="D452" s="52"/>
    </row>
    <row r="453">
      <c r="D453" s="52"/>
    </row>
    <row r="454">
      <c r="D454" s="52"/>
    </row>
    <row r="455">
      <c r="D455" s="52"/>
    </row>
    <row r="456">
      <c r="D456" s="52"/>
    </row>
    <row r="457">
      <c r="D457" s="52"/>
    </row>
    <row r="458">
      <c r="D458" s="52"/>
    </row>
    <row r="459">
      <c r="D459" s="52"/>
    </row>
    <row r="460">
      <c r="D460" s="52"/>
    </row>
    <row r="461">
      <c r="D461" s="52"/>
    </row>
    <row r="462">
      <c r="D462" s="52"/>
    </row>
    <row r="463">
      <c r="D463" s="52"/>
    </row>
    <row r="464">
      <c r="D464" s="52"/>
    </row>
    <row r="465">
      <c r="D465" s="52"/>
    </row>
    <row r="466">
      <c r="D466" s="52"/>
    </row>
    <row r="467">
      <c r="D467" s="52"/>
    </row>
    <row r="468">
      <c r="D468" s="52"/>
    </row>
    <row r="469">
      <c r="D469" s="52"/>
    </row>
    <row r="470">
      <c r="D470" s="52"/>
    </row>
    <row r="471">
      <c r="D471" s="52"/>
    </row>
    <row r="472">
      <c r="D472" s="52"/>
    </row>
    <row r="473">
      <c r="D473" s="52"/>
    </row>
    <row r="474">
      <c r="D474" s="52"/>
    </row>
    <row r="475">
      <c r="D475" s="52"/>
    </row>
    <row r="476">
      <c r="D476" s="52"/>
    </row>
    <row r="477">
      <c r="D477" s="52"/>
    </row>
    <row r="478">
      <c r="D478" s="52"/>
    </row>
    <row r="479">
      <c r="D479" s="52"/>
    </row>
    <row r="480">
      <c r="D480" s="52"/>
    </row>
    <row r="481">
      <c r="D481" s="52"/>
    </row>
    <row r="482">
      <c r="D482" s="52"/>
    </row>
    <row r="483">
      <c r="D483" s="52"/>
    </row>
    <row r="484">
      <c r="D484" s="52"/>
    </row>
    <row r="485">
      <c r="D485" s="52"/>
    </row>
    <row r="486">
      <c r="D486" s="52"/>
    </row>
    <row r="487">
      <c r="D487" s="52"/>
    </row>
    <row r="488">
      <c r="D488" s="52"/>
    </row>
    <row r="489">
      <c r="D489" s="52"/>
    </row>
    <row r="490">
      <c r="D490" s="52"/>
    </row>
    <row r="491">
      <c r="D491" s="52"/>
    </row>
    <row r="492">
      <c r="D492" s="52"/>
    </row>
    <row r="493">
      <c r="D493" s="52"/>
    </row>
    <row r="494">
      <c r="D494" s="52"/>
    </row>
    <row r="495">
      <c r="D495" s="52"/>
    </row>
    <row r="496">
      <c r="D496" s="52"/>
    </row>
    <row r="497">
      <c r="D497" s="52"/>
    </row>
    <row r="498">
      <c r="D498" s="52"/>
    </row>
    <row r="499">
      <c r="D499" s="52"/>
    </row>
    <row r="500">
      <c r="D500" s="52"/>
    </row>
    <row r="501">
      <c r="D501" s="52"/>
    </row>
    <row r="502">
      <c r="D502" s="52"/>
    </row>
    <row r="503">
      <c r="D503" s="52"/>
    </row>
    <row r="504">
      <c r="D504" s="52"/>
    </row>
    <row r="505">
      <c r="D505" s="52"/>
    </row>
    <row r="506">
      <c r="D506" s="52"/>
    </row>
    <row r="507">
      <c r="D507" s="52"/>
    </row>
    <row r="508">
      <c r="D508" s="52"/>
    </row>
    <row r="509">
      <c r="D509" s="52"/>
    </row>
    <row r="510">
      <c r="D510" s="52"/>
    </row>
    <row r="511">
      <c r="D511" s="52"/>
    </row>
    <row r="512">
      <c r="D512" s="52"/>
    </row>
    <row r="513">
      <c r="D513" s="52"/>
    </row>
    <row r="514">
      <c r="D514" s="52"/>
    </row>
    <row r="515">
      <c r="D515" s="52"/>
    </row>
    <row r="516">
      <c r="D516" s="52"/>
    </row>
    <row r="517">
      <c r="D517" s="52"/>
    </row>
    <row r="518">
      <c r="D518" s="52"/>
    </row>
    <row r="519">
      <c r="D519" s="52"/>
    </row>
    <row r="520">
      <c r="D520" s="52"/>
    </row>
    <row r="521">
      <c r="D521" s="52"/>
    </row>
    <row r="522">
      <c r="D522" s="52"/>
    </row>
    <row r="523">
      <c r="D523" s="52"/>
    </row>
    <row r="524">
      <c r="D524" s="52"/>
    </row>
    <row r="525">
      <c r="D525" s="52"/>
    </row>
    <row r="526">
      <c r="D526" s="52"/>
    </row>
    <row r="527">
      <c r="D527" s="52"/>
    </row>
    <row r="528">
      <c r="D528" s="52"/>
    </row>
    <row r="529">
      <c r="D529" s="52"/>
    </row>
    <row r="530">
      <c r="D530" s="52"/>
    </row>
    <row r="531">
      <c r="D531" s="52"/>
    </row>
    <row r="532">
      <c r="D532" s="52"/>
    </row>
    <row r="533">
      <c r="D533" s="52"/>
    </row>
    <row r="534">
      <c r="D534" s="52"/>
    </row>
    <row r="535">
      <c r="D535" s="52"/>
    </row>
    <row r="536">
      <c r="D536" s="52"/>
    </row>
    <row r="537">
      <c r="D537" s="52"/>
    </row>
    <row r="538">
      <c r="D538" s="52"/>
    </row>
    <row r="539">
      <c r="D539" s="52"/>
    </row>
    <row r="540">
      <c r="D540" s="52"/>
    </row>
    <row r="541">
      <c r="D541" s="52"/>
    </row>
    <row r="542">
      <c r="D542" s="52"/>
    </row>
    <row r="543">
      <c r="D543" s="52"/>
    </row>
    <row r="544">
      <c r="D544" s="52"/>
    </row>
    <row r="545">
      <c r="D545" s="52"/>
    </row>
    <row r="546">
      <c r="D546" s="52"/>
    </row>
    <row r="547">
      <c r="D547" s="52"/>
    </row>
    <row r="548">
      <c r="D548" s="52"/>
    </row>
    <row r="549">
      <c r="D549" s="52"/>
    </row>
    <row r="550">
      <c r="D550" s="52"/>
    </row>
    <row r="551">
      <c r="D551" s="52"/>
    </row>
    <row r="552">
      <c r="D552" s="52"/>
    </row>
    <row r="553">
      <c r="D553" s="52"/>
    </row>
    <row r="554">
      <c r="D554" s="52"/>
    </row>
    <row r="555">
      <c r="D555" s="52"/>
    </row>
    <row r="556">
      <c r="D556" s="52"/>
    </row>
    <row r="557">
      <c r="D557" s="52"/>
    </row>
    <row r="558">
      <c r="D558" s="52"/>
    </row>
    <row r="559">
      <c r="D559" s="52"/>
    </row>
    <row r="560">
      <c r="D560" s="52"/>
    </row>
    <row r="561">
      <c r="D561" s="52"/>
    </row>
    <row r="562">
      <c r="D562" s="52"/>
    </row>
    <row r="563">
      <c r="D563" s="52"/>
    </row>
    <row r="564">
      <c r="D564" s="52"/>
    </row>
    <row r="565">
      <c r="D565" s="52"/>
    </row>
    <row r="566">
      <c r="D566" s="52"/>
    </row>
    <row r="567">
      <c r="D567" s="52"/>
    </row>
    <row r="568">
      <c r="D568" s="52"/>
    </row>
    <row r="569">
      <c r="D569" s="52"/>
    </row>
    <row r="570">
      <c r="D570" s="52"/>
    </row>
    <row r="571">
      <c r="D571" s="52"/>
    </row>
    <row r="572">
      <c r="D572" s="52"/>
    </row>
    <row r="573">
      <c r="D573" s="52"/>
    </row>
    <row r="574">
      <c r="D574" s="52"/>
    </row>
    <row r="575">
      <c r="D575" s="52"/>
    </row>
    <row r="576">
      <c r="D576" s="52"/>
    </row>
    <row r="577">
      <c r="D577" s="52"/>
    </row>
    <row r="578">
      <c r="D578" s="52"/>
    </row>
    <row r="579">
      <c r="D579" s="52"/>
    </row>
    <row r="580">
      <c r="D580" s="52"/>
    </row>
    <row r="581">
      <c r="D581" s="52"/>
    </row>
    <row r="582">
      <c r="D582" s="52"/>
    </row>
    <row r="583">
      <c r="D583" s="52"/>
    </row>
    <row r="584">
      <c r="D584" s="52"/>
    </row>
    <row r="585">
      <c r="D585" s="52"/>
    </row>
    <row r="586">
      <c r="D586" s="52"/>
    </row>
    <row r="587">
      <c r="D587" s="52"/>
    </row>
    <row r="588">
      <c r="D588" s="52"/>
    </row>
    <row r="589">
      <c r="D589" s="52"/>
    </row>
    <row r="590">
      <c r="D590" s="52"/>
    </row>
    <row r="591">
      <c r="D591" s="52"/>
    </row>
    <row r="592">
      <c r="D592" s="52"/>
    </row>
    <row r="593">
      <c r="D593" s="52"/>
    </row>
    <row r="594">
      <c r="D594" s="52"/>
    </row>
    <row r="595">
      <c r="D595" s="52"/>
    </row>
    <row r="596">
      <c r="D596" s="52"/>
    </row>
    <row r="597">
      <c r="D597" s="52"/>
    </row>
    <row r="598">
      <c r="D598" s="52"/>
    </row>
    <row r="599">
      <c r="D599" s="52"/>
    </row>
    <row r="600">
      <c r="D600" s="52"/>
    </row>
    <row r="601">
      <c r="D601" s="52"/>
    </row>
    <row r="602">
      <c r="D602" s="52"/>
    </row>
    <row r="603">
      <c r="D603" s="52"/>
    </row>
    <row r="604">
      <c r="D604" s="52"/>
    </row>
    <row r="605">
      <c r="D605" s="52"/>
    </row>
    <row r="606">
      <c r="D606" s="52"/>
    </row>
    <row r="607">
      <c r="D607" s="52"/>
    </row>
    <row r="608">
      <c r="D608" s="52"/>
    </row>
    <row r="609">
      <c r="D609" s="52"/>
    </row>
    <row r="610">
      <c r="D610" s="52"/>
    </row>
    <row r="611">
      <c r="D611" s="52"/>
    </row>
    <row r="612">
      <c r="D612" s="52"/>
    </row>
    <row r="613">
      <c r="D613" s="52"/>
    </row>
    <row r="614">
      <c r="D614" s="52"/>
    </row>
    <row r="615">
      <c r="D615" s="52"/>
    </row>
    <row r="616">
      <c r="D616" s="52"/>
    </row>
    <row r="617">
      <c r="D617" s="52"/>
    </row>
    <row r="618">
      <c r="D618" s="52"/>
    </row>
    <row r="619">
      <c r="D619" s="52"/>
    </row>
    <row r="620">
      <c r="D620" s="52"/>
    </row>
    <row r="621">
      <c r="D621" s="52"/>
    </row>
    <row r="622">
      <c r="D622" s="52"/>
    </row>
    <row r="623">
      <c r="D623" s="52"/>
    </row>
    <row r="624">
      <c r="D624" s="52"/>
    </row>
    <row r="625">
      <c r="D625" s="52"/>
    </row>
    <row r="626">
      <c r="D626" s="52"/>
    </row>
    <row r="627">
      <c r="D627" s="52"/>
    </row>
    <row r="628">
      <c r="D628" s="52"/>
    </row>
    <row r="629">
      <c r="D629" s="52"/>
    </row>
    <row r="630">
      <c r="D630" s="52"/>
    </row>
    <row r="631">
      <c r="D631" s="52"/>
    </row>
    <row r="632">
      <c r="D632" s="52"/>
    </row>
    <row r="633">
      <c r="D633" s="52"/>
    </row>
    <row r="634">
      <c r="D634" s="52"/>
    </row>
    <row r="635">
      <c r="D635" s="52"/>
    </row>
    <row r="636">
      <c r="D636" s="52"/>
    </row>
    <row r="637">
      <c r="D637" s="52"/>
    </row>
    <row r="638">
      <c r="D638" s="52"/>
    </row>
    <row r="639">
      <c r="D639" s="52"/>
    </row>
    <row r="640">
      <c r="D640" s="52"/>
    </row>
    <row r="641">
      <c r="D641" s="52"/>
    </row>
    <row r="642">
      <c r="D642" s="52"/>
    </row>
    <row r="643">
      <c r="D643" s="52"/>
    </row>
    <row r="644">
      <c r="D644" s="52"/>
    </row>
    <row r="645">
      <c r="D645" s="52"/>
    </row>
    <row r="646">
      <c r="D646" s="52"/>
    </row>
    <row r="647">
      <c r="D647" s="52"/>
    </row>
    <row r="648">
      <c r="D648" s="52"/>
    </row>
    <row r="649">
      <c r="D649" s="52"/>
    </row>
    <row r="650">
      <c r="D650" s="52"/>
    </row>
    <row r="651">
      <c r="D651" s="52"/>
    </row>
    <row r="652">
      <c r="D652" s="52"/>
    </row>
    <row r="653">
      <c r="D653" s="52"/>
    </row>
    <row r="654">
      <c r="D654" s="52"/>
    </row>
    <row r="655">
      <c r="D655" s="52"/>
    </row>
    <row r="656">
      <c r="D656" s="52"/>
    </row>
    <row r="657">
      <c r="D657" s="52"/>
    </row>
    <row r="658">
      <c r="D658" s="52"/>
    </row>
    <row r="659">
      <c r="D659" s="52"/>
    </row>
    <row r="660">
      <c r="D660" s="52"/>
    </row>
    <row r="661">
      <c r="D661" s="52"/>
    </row>
    <row r="662">
      <c r="D662" s="52"/>
    </row>
    <row r="663">
      <c r="D663" s="52"/>
    </row>
    <row r="664">
      <c r="D664" s="52"/>
    </row>
    <row r="665">
      <c r="D665" s="52"/>
    </row>
    <row r="666">
      <c r="D666" s="52"/>
    </row>
    <row r="667">
      <c r="D667" s="52"/>
    </row>
    <row r="668">
      <c r="D668" s="52"/>
    </row>
    <row r="669">
      <c r="D669" s="52"/>
    </row>
    <row r="670">
      <c r="D670" s="52"/>
    </row>
    <row r="671">
      <c r="D671" s="52"/>
    </row>
    <row r="672">
      <c r="D672" s="52"/>
    </row>
    <row r="673">
      <c r="D673" s="52"/>
    </row>
    <row r="674">
      <c r="D674" s="52"/>
    </row>
    <row r="675">
      <c r="D675" s="52"/>
    </row>
    <row r="676">
      <c r="D676" s="52"/>
    </row>
    <row r="677">
      <c r="D677" s="52"/>
    </row>
    <row r="678">
      <c r="D678" s="52"/>
    </row>
    <row r="679">
      <c r="D679" s="52"/>
    </row>
    <row r="680">
      <c r="D680" s="52"/>
    </row>
    <row r="681">
      <c r="D681" s="52"/>
    </row>
    <row r="682">
      <c r="D682" s="52"/>
    </row>
    <row r="683">
      <c r="D683" s="52"/>
    </row>
    <row r="684">
      <c r="D684" s="52"/>
    </row>
    <row r="685">
      <c r="D685" s="52"/>
    </row>
    <row r="686">
      <c r="D686" s="52"/>
    </row>
    <row r="687">
      <c r="D687" s="52"/>
    </row>
    <row r="688">
      <c r="D688" s="52"/>
    </row>
    <row r="689">
      <c r="D689" s="52"/>
    </row>
    <row r="690">
      <c r="D690" s="52"/>
    </row>
    <row r="691">
      <c r="D691" s="52"/>
    </row>
    <row r="692">
      <c r="D692" s="52"/>
    </row>
    <row r="693">
      <c r="D693" s="52"/>
    </row>
    <row r="694">
      <c r="D694" s="52"/>
    </row>
    <row r="695">
      <c r="D695" s="52"/>
    </row>
    <row r="696">
      <c r="D696" s="52"/>
    </row>
    <row r="697">
      <c r="D697" s="52"/>
    </row>
    <row r="698">
      <c r="D698" s="52"/>
    </row>
    <row r="699">
      <c r="D699" s="52"/>
    </row>
    <row r="700">
      <c r="D700" s="52"/>
    </row>
    <row r="701">
      <c r="D701" s="52"/>
    </row>
    <row r="702">
      <c r="D702" s="52"/>
    </row>
    <row r="703">
      <c r="D703" s="52"/>
    </row>
    <row r="704">
      <c r="D704" s="52"/>
    </row>
    <row r="705">
      <c r="D705" s="52"/>
    </row>
    <row r="706">
      <c r="D706" s="52"/>
    </row>
    <row r="707">
      <c r="D707" s="52"/>
    </row>
    <row r="708">
      <c r="D708" s="52"/>
    </row>
    <row r="709">
      <c r="D709" s="52"/>
    </row>
    <row r="710">
      <c r="D710" s="52"/>
    </row>
    <row r="711">
      <c r="D711" s="52"/>
    </row>
    <row r="712">
      <c r="D712" s="52"/>
    </row>
    <row r="713">
      <c r="D713" s="52"/>
    </row>
    <row r="714">
      <c r="D714" s="52"/>
    </row>
    <row r="715">
      <c r="D715" s="52"/>
    </row>
    <row r="716">
      <c r="D716" s="52"/>
    </row>
    <row r="717">
      <c r="D717" s="52"/>
    </row>
    <row r="718">
      <c r="D718" s="52"/>
    </row>
    <row r="719">
      <c r="D719" s="52"/>
    </row>
    <row r="720">
      <c r="D720" s="52"/>
    </row>
    <row r="721">
      <c r="D721" s="52"/>
    </row>
    <row r="722">
      <c r="D722" s="52"/>
    </row>
    <row r="723">
      <c r="D723" s="52"/>
    </row>
    <row r="724">
      <c r="D724" s="52"/>
    </row>
    <row r="725">
      <c r="D725" s="52"/>
    </row>
    <row r="726">
      <c r="D726" s="52"/>
    </row>
    <row r="727">
      <c r="D727" s="52"/>
    </row>
    <row r="728">
      <c r="D728" s="52"/>
    </row>
    <row r="729">
      <c r="D729" s="52"/>
    </row>
    <row r="730">
      <c r="D730" s="52"/>
    </row>
    <row r="731">
      <c r="D731" s="52"/>
    </row>
    <row r="732">
      <c r="D732" s="52"/>
    </row>
    <row r="733">
      <c r="D733" s="52"/>
    </row>
    <row r="734">
      <c r="D734" s="52"/>
    </row>
    <row r="735">
      <c r="D735" s="52"/>
    </row>
    <row r="736">
      <c r="D736" s="52"/>
    </row>
    <row r="737">
      <c r="D737" s="52"/>
    </row>
    <row r="738">
      <c r="D738" s="52"/>
    </row>
    <row r="739">
      <c r="D739" s="52"/>
    </row>
    <row r="740">
      <c r="D740" s="52"/>
    </row>
    <row r="741">
      <c r="D741" s="52"/>
    </row>
    <row r="742">
      <c r="D742" s="52"/>
    </row>
    <row r="743">
      <c r="D743" s="52"/>
    </row>
    <row r="744">
      <c r="D744" s="52"/>
    </row>
    <row r="745">
      <c r="D745" s="52"/>
    </row>
    <row r="746">
      <c r="D746" s="52"/>
    </row>
    <row r="747">
      <c r="D747" s="52"/>
    </row>
    <row r="748">
      <c r="D748" s="52"/>
    </row>
    <row r="749">
      <c r="D749" s="52"/>
    </row>
    <row r="750">
      <c r="D750" s="52"/>
    </row>
    <row r="751">
      <c r="D751" s="52"/>
    </row>
    <row r="752">
      <c r="D752" s="52"/>
    </row>
    <row r="753">
      <c r="D753" s="52"/>
    </row>
    <row r="754">
      <c r="D754" s="52"/>
    </row>
    <row r="755">
      <c r="D755" s="52"/>
    </row>
    <row r="756">
      <c r="D756" s="52"/>
    </row>
    <row r="757">
      <c r="D757" s="52"/>
    </row>
    <row r="758">
      <c r="D758" s="52"/>
    </row>
    <row r="759">
      <c r="D759" s="52"/>
    </row>
    <row r="760">
      <c r="D760" s="52"/>
    </row>
    <row r="761">
      <c r="D761" s="52"/>
    </row>
    <row r="762">
      <c r="D762" s="52"/>
    </row>
    <row r="763">
      <c r="D763" s="52"/>
    </row>
    <row r="764">
      <c r="D764" s="52"/>
    </row>
    <row r="765">
      <c r="D765" s="52"/>
    </row>
    <row r="766">
      <c r="D766" s="52"/>
    </row>
    <row r="767">
      <c r="D767" s="52"/>
    </row>
    <row r="768">
      <c r="D768" s="52"/>
    </row>
    <row r="769">
      <c r="D769" s="52"/>
    </row>
    <row r="770">
      <c r="D770" s="52"/>
    </row>
    <row r="771">
      <c r="D771" s="52"/>
    </row>
    <row r="772">
      <c r="D772" s="52"/>
    </row>
    <row r="773">
      <c r="D773" s="52"/>
    </row>
    <row r="774">
      <c r="D774" s="52"/>
    </row>
    <row r="775">
      <c r="D775" s="52"/>
    </row>
    <row r="776">
      <c r="D776" s="52"/>
    </row>
    <row r="777">
      <c r="D777" s="52"/>
    </row>
    <row r="778">
      <c r="D778" s="52"/>
    </row>
    <row r="779">
      <c r="D779" s="52"/>
    </row>
    <row r="780">
      <c r="D780" s="52"/>
    </row>
    <row r="781">
      <c r="D781" s="52"/>
    </row>
    <row r="782">
      <c r="D782" s="52"/>
    </row>
    <row r="783">
      <c r="D783" s="52"/>
    </row>
    <row r="784">
      <c r="D784" s="52"/>
    </row>
    <row r="785">
      <c r="D785" s="52"/>
    </row>
    <row r="786">
      <c r="D786" s="52"/>
    </row>
    <row r="787">
      <c r="D787" s="52"/>
    </row>
    <row r="788">
      <c r="D788" s="52"/>
    </row>
    <row r="789">
      <c r="D789" s="52"/>
    </row>
    <row r="790">
      <c r="D790" s="52"/>
    </row>
    <row r="791">
      <c r="D791" s="52"/>
    </row>
    <row r="792">
      <c r="D792" s="52"/>
    </row>
    <row r="793">
      <c r="D793" s="52"/>
    </row>
    <row r="794">
      <c r="D794" s="52"/>
    </row>
    <row r="795">
      <c r="D795" s="52"/>
    </row>
    <row r="796">
      <c r="D796" s="52"/>
    </row>
    <row r="797">
      <c r="D797" s="52"/>
    </row>
    <row r="798">
      <c r="D798" s="52"/>
    </row>
    <row r="799">
      <c r="D799" s="52"/>
    </row>
    <row r="800">
      <c r="D800" s="52"/>
    </row>
    <row r="801">
      <c r="D801" s="52"/>
    </row>
    <row r="802">
      <c r="D802" s="52"/>
    </row>
    <row r="803">
      <c r="D803" s="52"/>
    </row>
    <row r="804">
      <c r="D804" s="52"/>
    </row>
    <row r="805">
      <c r="D805" s="52"/>
    </row>
    <row r="806">
      <c r="D806" s="52"/>
    </row>
    <row r="807">
      <c r="D807" s="52"/>
    </row>
    <row r="808">
      <c r="D808" s="52"/>
    </row>
    <row r="809">
      <c r="D809" s="52"/>
    </row>
    <row r="810">
      <c r="D810" s="52"/>
    </row>
    <row r="811">
      <c r="D811" s="52"/>
    </row>
    <row r="812">
      <c r="D812" s="52"/>
    </row>
    <row r="813">
      <c r="D813" s="52"/>
    </row>
    <row r="814">
      <c r="D814" s="52"/>
    </row>
    <row r="815">
      <c r="D815" s="52"/>
    </row>
    <row r="816">
      <c r="D816" s="52"/>
    </row>
    <row r="817">
      <c r="D817" s="52"/>
    </row>
    <row r="818">
      <c r="D818" s="52"/>
    </row>
    <row r="819">
      <c r="D819" s="52"/>
    </row>
    <row r="820">
      <c r="D820" s="52"/>
    </row>
    <row r="821">
      <c r="D821" s="52"/>
    </row>
    <row r="822">
      <c r="D822" s="52"/>
    </row>
    <row r="823">
      <c r="D823" s="52"/>
    </row>
    <row r="824">
      <c r="D824" s="52"/>
    </row>
    <row r="825">
      <c r="D825" s="52"/>
    </row>
    <row r="826">
      <c r="D826" s="52"/>
    </row>
    <row r="827">
      <c r="D827" s="52"/>
    </row>
    <row r="828">
      <c r="D828" s="52"/>
    </row>
    <row r="829">
      <c r="D829" s="52"/>
    </row>
    <row r="830">
      <c r="D830" s="52"/>
    </row>
    <row r="831">
      <c r="D831" s="52"/>
    </row>
    <row r="832">
      <c r="D832" s="52"/>
    </row>
    <row r="833">
      <c r="D833" s="52"/>
    </row>
    <row r="834">
      <c r="D834" s="52"/>
    </row>
    <row r="835">
      <c r="D835" s="52"/>
    </row>
    <row r="836">
      <c r="D836" s="52"/>
    </row>
    <row r="837">
      <c r="D837" s="52"/>
    </row>
    <row r="838">
      <c r="D838" s="52"/>
    </row>
    <row r="839">
      <c r="D839" s="52"/>
    </row>
    <row r="840">
      <c r="D840" s="52"/>
    </row>
    <row r="841">
      <c r="D841" s="52"/>
    </row>
    <row r="842">
      <c r="D842" s="52"/>
    </row>
    <row r="843">
      <c r="D843" s="52"/>
    </row>
    <row r="844">
      <c r="D844" s="52"/>
    </row>
    <row r="845">
      <c r="D845" s="52"/>
    </row>
    <row r="846">
      <c r="D846" s="52"/>
    </row>
    <row r="847">
      <c r="D847" s="52"/>
    </row>
    <row r="848">
      <c r="D848" s="52"/>
    </row>
    <row r="849">
      <c r="D849" s="52"/>
    </row>
    <row r="850">
      <c r="D850" s="52"/>
    </row>
    <row r="851">
      <c r="D851" s="52"/>
    </row>
    <row r="852">
      <c r="D852" s="52"/>
    </row>
    <row r="853">
      <c r="D853" s="52"/>
    </row>
    <row r="854">
      <c r="D854" s="52"/>
    </row>
    <row r="855">
      <c r="D855" s="52"/>
    </row>
    <row r="856">
      <c r="D856" s="52"/>
    </row>
    <row r="857">
      <c r="D857" s="52"/>
    </row>
    <row r="858">
      <c r="D858" s="52"/>
    </row>
    <row r="859">
      <c r="D859" s="52"/>
    </row>
    <row r="860">
      <c r="D860" s="52"/>
    </row>
    <row r="861">
      <c r="D861" s="52"/>
    </row>
    <row r="862">
      <c r="D862" s="52"/>
    </row>
    <row r="863">
      <c r="D863" s="52"/>
    </row>
    <row r="864">
      <c r="D864" s="52"/>
    </row>
    <row r="865">
      <c r="D865" s="52"/>
    </row>
    <row r="866">
      <c r="D866" s="52"/>
    </row>
    <row r="867">
      <c r="D867" s="52"/>
    </row>
    <row r="868">
      <c r="D868" s="52"/>
    </row>
    <row r="869">
      <c r="D869" s="52"/>
    </row>
    <row r="870">
      <c r="D870" s="52"/>
    </row>
    <row r="871">
      <c r="D871" s="52"/>
    </row>
    <row r="872">
      <c r="D872" s="52"/>
    </row>
    <row r="873">
      <c r="D873" s="52"/>
    </row>
    <row r="874">
      <c r="D874" s="52"/>
    </row>
    <row r="875">
      <c r="D875" s="52"/>
    </row>
    <row r="876">
      <c r="D876" s="52"/>
    </row>
    <row r="877">
      <c r="D877" s="52"/>
    </row>
    <row r="878">
      <c r="D878" s="52"/>
    </row>
    <row r="879">
      <c r="D879" s="52"/>
    </row>
    <row r="880">
      <c r="D880" s="52"/>
    </row>
    <row r="881">
      <c r="D881" s="52"/>
    </row>
    <row r="882">
      <c r="D882" s="52"/>
    </row>
    <row r="883">
      <c r="D883" s="52"/>
    </row>
    <row r="884">
      <c r="D884" s="52"/>
    </row>
    <row r="885">
      <c r="D885" s="52"/>
    </row>
    <row r="886">
      <c r="D886" s="52"/>
    </row>
    <row r="887">
      <c r="D887" s="52"/>
    </row>
    <row r="888">
      <c r="D888" s="52"/>
    </row>
    <row r="889">
      <c r="D889" s="52"/>
    </row>
    <row r="890">
      <c r="D890" s="52"/>
    </row>
    <row r="891">
      <c r="D891" s="52"/>
    </row>
    <row r="892">
      <c r="D892" s="52"/>
    </row>
    <row r="893">
      <c r="D893" s="52"/>
    </row>
    <row r="894">
      <c r="D894" s="52"/>
    </row>
    <row r="895">
      <c r="D895" s="52"/>
    </row>
    <row r="896">
      <c r="D896" s="52"/>
    </row>
    <row r="897">
      <c r="D897" s="52"/>
    </row>
    <row r="898">
      <c r="D898" s="52"/>
    </row>
    <row r="899">
      <c r="D899" s="52"/>
    </row>
    <row r="900">
      <c r="D900" s="52"/>
    </row>
    <row r="901">
      <c r="D901" s="52"/>
    </row>
    <row r="902">
      <c r="D902" s="52"/>
    </row>
    <row r="903">
      <c r="D903" s="52"/>
    </row>
    <row r="904">
      <c r="D904" s="52"/>
    </row>
    <row r="905">
      <c r="D905" s="52"/>
    </row>
    <row r="906">
      <c r="D906" s="52"/>
    </row>
    <row r="907">
      <c r="D907" s="52"/>
    </row>
    <row r="908">
      <c r="D908" s="52"/>
    </row>
    <row r="909">
      <c r="D909" s="52"/>
    </row>
    <row r="910">
      <c r="D910" s="52"/>
    </row>
    <row r="911">
      <c r="D911" s="52"/>
    </row>
    <row r="912">
      <c r="D912" s="52"/>
    </row>
    <row r="913">
      <c r="D913" s="52"/>
    </row>
    <row r="914">
      <c r="D914" s="52"/>
    </row>
    <row r="915">
      <c r="D915" s="52"/>
    </row>
    <row r="916">
      <c r="D916" s="52"/>
    </row>
    <row r="917">
      <c r="D917" s="52"/>
    </row>
    <row r="918">
      <c r="D918" s="52"/>
    </row>
    <row r="919">
      <c r="D919" s="52"/>
    </row>
    <row r="920">
      <c r="D920" s="52"/>
    </row>
    <row r="921">
      <c r="D921" s="52"/>
    </row>
    <row r="922">
      <c r="D922" s="52"/>
    </row>
    <row r="923">
      <c r="D923" s="52"/>
    </row>
    <row r="924">
      <c r="D924" s="52"/>
    </row>
    <row r="925">
      <c r="D925" s="52"/>
    </row>
    <row r="926">
      <c r="D926" s="52"/>
    </row>
    <row r="927">
      <c r="D927" s="52"/>
    </row>
    <row r="928">
      <c r="D928" s="52"/>
    </row>
    <row r="929">
      <c r="D929" s="52"/>
    </row>
    <row r="930">
      <c r="D930" s="52"/>
    </row>
    <row r="931">
      <c r="D931" s="52"/>
    </row>
    <row r="932">
      <c r="D932" s="52"/>
    </row>
    <row r="933">
      <c r="D933" s="52"/>
    </row>
    <row r="934">
      <c r="D934" s="52"/>
    </row>
    <row r="935">
      <c r="D935" s="52"/>
    </row>
    <row r="936">
      <c r="D936" s="52"/>
    </row>
    <row r="937">
      <c r="D937" s="52"/>
    </row>
    <row r="938">
      <c r="D938" s="52"/>
    </row>
    <row r="939">
      <c r="D939" s="52"/>
    </row>
    <row r="940">
      <c r="D940" s="52"/>
    </row>
    <row r="941">
      <c r="D941" s="52"/>
    </row>
    <row r="942">
      <c r="D942" s="52"/>
    </row>
    <row r="943">
      <c r="D943" s="52"/>
    </row>
    <row r="944">
      <c r="D944" s="52"/>
    </row>
    <row r="945">
      <c r="D945" s="52"/>
    </row>
    <row r="946">
      <c r="D946" s="52"/>
    </row>
    <row r="947">
      <c r="D947" s="52"/>
    </row>
    <row r="948">
      <c r="D948" s="52"/>
    </row>
    <row r="949">
      <c r="D949" s="52"/>
    </row>
    <row r="950">
      <c r="D950" s="52"/>
    </row>
    <row r="951">
      <c r="D951" s="52"/>
    </row>
    <row r="952">
      <c r="D952" s="52"/>
    </row>
    <row r="953">
      <c r="D953" s="52"/>
    </row>
    <row r="954">
      <c r="D954" s="52"/>
    </row>
    <row r="955">
      <c r="D955" s="52"/>
    </row>
    <row r="956">
      <c r="D956" s="52"/>
    </row>
    <row r="957">
      <c r="D957" s="52"/>
    </row>
    <row r="958">
      <c r="D958" s="52"/>
    </row>
    <row r="959">
      <c r="D959" s="52"/>
    </row>
    <row r="960">
      <c r="D960" s="52"/>
    </row>
    <row r="961">
      <c r="D961" s="52"/>
    </row>
    <row r="962">
      <c r="D962" s="52"/>
    </row>
    <row r="963">
      <c r="D963" s="52"/>
    </row>
    <row r="964">
      <c r="D964" s="52"/>
    </row>
    <row r="965">
      <c r="D965" s="52"/>
    </row>
    <row r="966">
      <c r="D966" s="52"/>
    </row>
    <row r="967">
      <c r="D967" s="52"/>
    </row>
    <row r="968">
      <c r="D968" s="52"/>
    </row>
    <row r="969">
      <c r="D969" s="52"/>
    </row>
    <row r="970">
      <c r="D970" s="52"/>
    </row>
    <row r="971">
      <c r="D971" s="52"/>
    </row>
  </sheetData>
  <mergeCells count="7">
    <mergeCell ref="A2:D2"/>
    <mergeCell ref="C4:D4"/>
    <mergeCell ref="C6:D6"/>
    <mergeCell ref="C8:D8"/>
    <mergeCell ref="F8:G8"/>
    <mergeCell ref="C10:D10"/>
    <mergeCell ref="A14:D14"/>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2" max="2" width="16.75"/>
    <col customWidth="1" min="3" max="3" width="20.13"/>
    <col customWidth="1" min="4" max="4" width="21.38"/>
    <col customWidth="1" min="5" max="5" width="24.13"/>
    <col customWidth="1" min="6" max="6" width="25.25"/>
  </cols>
  <sheetData>
    <row r="1">
      <c r="A1" s="60" t="s">
        <v>74</v>
      </c>
      <c r="C1" s="23"/>
      <c r="D1" s="23"/>
      <c r="E1" s="23"/>
      <c r="F1" s="23"/>
      <c r="G1" s="23"/>
    </row>
    <row r="2">
      <c r="A2" s="61" t="s">
        <v>75</v>
      </c>
    </row>
    <row r="3">
      <c r="A3" s="62"/>
      <c r="B3" s="62"/>
      <c r="C3" s="62"/>
      <c r="D3" s="62"/>
      <c r="E3" s="62"/>
      <c r="F3" s="62"/>
      <c r="G3" s="62"/>
      <c r="H3" s="62"/>
    </row>
    <row r="4">
      <c r="A4" s="62" t="s">
        <v>76</v>
      </c>
      <c r="B4" s="62"/>
      <c r="C4" s="62"/>
      <c r="D4" s="62"/>
      <c r="E4" s="62"/>
      <c r="F4" s="62"/>
      <c r="G4" s="62"/>
      <c r="H4" s="62"/>
    </row>
    <row r="6">
      <c r="A6" s="63" t="s">
        <v>77</v>
      </c>
      <c r="B6" s="63" t="s">
        <v>78</v>
      </c>
      <c r="C6" s="63" t="s">
        <v>79</v>
      </c>
      <c r="D6" s="63" t="s">
        <v>80</v>
      </c>
      <c r="E6" s="63" t="s">
        <v>81</v>
      </c>
      <c r="F6" s="64" t="s">
        <v>82</v>
      </c>
    </row>
    <row r="7">
      <c r="A7" s="65" t="s">
        <v>83</v>
      </c>
      <c r="B7" s="65" t="s">
        <v>84</v>
      </c>
      <c r="C7" s="65" t="s">
        <v>85</v>
      </c>
      <c r="D7" s="65" t="s">
        <v>86</v>
      </c>
      <c r="E7" s="65" t="s">
        <v>87</v>
      </c>
      <c r="F7" s="65" t="s">
        <v>88</v>
      </c>
    </row>
  </sheetData>
  <mergeCells count="1">
    <mergeCell ref="A2:H2"/>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14.13"/>
    <col customWidth="1" min="2" max="2" width="18.63"/>
    <col customWidth="1" min="3" max="3" width="18.5"/>
    <col customWidth="1" min="4" max="4" width="16.63"/>
    <col customWidth="1" min="5" max="5" width="16.75"/>
    <col customWidth="1" min="6" max="6" width="15.38"/>
    <col customWidth="1" min="7" max="7" width="32.88"/>
  </cols>
  <sheetData>
    <row r="1">
      <c r="A1" s="60" t="s">
        <v>89</v>
      </c>
      <c r="C1" s="23"/>
      <c r="D1" s="23"/>
      <c r="E1" s="23"/>
      <c r="F1" s="23"/>
    </row>
    <row r="2">
      <c r="A2" s="61" t="s">
        <v>90</v>
      </c>
    </row>
    <row r="3">
      <c r="A3" s="62"/>
      <c r="B3" s="62"/>
      <c r="C3" s="62"/>
      <c r="D3" s="62"/>
      <c r="E3" s="62"/>
      <c r="F3" s="62"/>
      <c r="G3" s="62"/>
    </row>
    <row r="4">
      <c r="A4" s="62" t="s">
        <v>76</v>
      </c>
      <c r="B4" s="62"/>
      <c r="C4" s="62"/>
      <c r="D4" s="62"/>
      <c r="E4" s="62"/>
      <c r="F4" s="62"/>
      <c r="G4" s="62"/>
    </row>
    <row r="5">
      <c r="A5" s="62"/>
      <c r="B5" s="62"/>
      <c r="C5" s="62"/>
      <c r="D5" s="62"/>
      <c r="E5" s="62"/>
      <c r="F5" s="62"/>
      <c r="G5" s="62"/>
    </row>
    <row r="6">
      <c r="A6" s="66" t="s">
        <v>91</v>
      </c>
      <c r="C6" s="62"/>
      <c r="D6" s="62"/>
      <c r="E6" s="62"/>
      <c r="F6" s="62"/>
      <c r="G6" s="62"/>
    </row>
    <row r="7">
      <c r="A7" s="67" t="s">
        <v>78</v>
      </c>
      <c r="B7" s="67" t="s">
        <v>79</v>
      </c>
      <c r="C7" s="68" t="s">
        <v>80</v>
      </c>
      <c r="D7" s="68" t="s">
        <v>92</v>
      </c>
      <c r="E7" s="69" t="s">
        <v>77</v>
      </c>
      <c r="F7" s="69" t="s">
        <v>81</v>
      </c>
      <c r="G7" s="70" t="s">
        <v>82</v>
      </c>
    </row>
    <row r="8">
      <c r="A8" s="71" t="s">
        <v>93</v>
      </c>
      <c r="C8" s="72" t="s">
        <v>86</v>
      </c>
      <c r="D8" s="72" t="s">
        <v>94</v>
      </c>
      <c r="E8" s="73" t="s">
        <v>95</v>
      </c>
      <c r="F8" s="73" t="s">
        <v>96</v>
      </c>
      <c r="G8" s="71" t="s">
        <v>97</v>
      </c>
    </row>
    <row r="9">
      <c r="A9" s="74" t="s">
        <v>98</v>
      </c>
      <c r="B9" s="74" t="s">
        <v>99</v>
      </c>
      <c r="D9" s="75"/>
      <c r="F9" s="23"/>
    </row>
    <row r="10">
      <c r="A10" s="74" t="s">
        <v>98</v>
      </c>
      <c r="B10" s="74" t="s">
        <v>99</v>
      </c>
      <c r="D10" s="76"/>
    </row>
    <row r="11">
      <c r="A11" s="74" t="s">
        <v>98</v>
      </c>
      <c r="B11" s="74" t="s">
        <v>99</v>
      </c>
      <c r="D11" s="76"/>
    </row>
    <row r="12">
      <c r="A12" s="77"/>
      <c r="B12" s="77"/>
      <c r="C12" s="78" t="s">
        <v>100</v>
      </c>
      <c r="D12" s="79">
        <f>sum(D9:D11)</f>
        <v>0</v>
      </c>
      <c r="E12" s="78" t="s">
        <v>101</v>
      </c>
      <c r="F12" s="79">
        <f>sum(F9:F11)</f>
        <v>0</v>
      </c>
      <c r="G12" s="80"/>
    </row>
    <row r="13">
      <c r="A13" s="74" t="s">
        <v>98</v>
      </c>
      <c r="B13" s="74" t="s">
        <v>50</v>
      </c>
      <c r="D13" s="76"/>
    </row>
    <row r="14">
      <c r="A14" s="74" t="s">
        <v>98</v>
      </c>
      <c r="B14" s="74" t="s">
        <v>50</v>
      </c>
      <c r="D14" s="76"/>
    </row>
    <row r="15">
      <c r="A15" s="74" t="s">
        <v>98</v>
      </c>
      <c r="B15" s="74" t="s">
        <v>50</v>
      </c>
      <c r="D15" s="76"/>
    </row>
    <row r="16">
      <c r="A16" s="80"/>
      <c r="B16" s="80"/>
      <c r="C16" s="78" t="s">
        <v>100</v>
      </c>
      <c r="D16" s="79">
        <f>sum(D13:D15)</f>
        <v>0</v>
      </c>
      <c r="E16" s="78" t="s">
        <v>101</v>
      </c>
      <c r="F16" s="79">
        <f>sum(F13:F15)</f>
        <v>0</v>
      </c>
      <c r="G16" s="80"/>
    </row>
    <row r="17">
      <c r="A17" s="74" t="s">
        <v>98</v>
      </c>
      <c r="B17" s="74" t="s">
        <v>51</v>
      </c>
      <c r="D17" s="76"/>
    </row>
    <row r="18">
      <c r="A18" s="74" t="s">
        <v>98</v>
      </c>
      <c r="B18" s="74" t="s">
        <v>51</v>
      </c>
      <c r="D18" s="76"/>
    </row>
    <row r="19">
      <c r="A19" s="74" t="s">
        <v>98</v>
      </c>
      <c r="B19" s="74" t="s">
        <v>51</v>
      </c>
      <c r="D19" s="76"/>
    </row>
    <row r="20">
      <c r="A20" s="80"/>
      <c r="B20" s="80"/>
      <c r="C20" s="78" t="s">
        <v>100</v>
      </c>
      <c r="D20" s="79">
        <f>sum(D17:D19)</f>
        <v>0</v>
      </c>
      <c r="E20" s="78" t="s">
        <v>101</v>
      </c>
      <c r="F20" s="79">
        <f>sum(F17:F19)</f>
        <v>0</v>
      </c>
      <c r="G20" s="80"/>
    </row>
    <row r="21">
      <c r="A21" s="74" t="s">
        <v>98</v>
      </c>
      <c r="B21" s="74" t="s">
        <v>52</v>
      </c>
      <c r="D21" s="76"/>
    </row>
    <row r="22">
      <c r="A22" s="74" t="s">
        <v>98</v>
      </c>
      <c r="B22" s="74" t="s">
        <v>102</v>
      </c>
      <c r="D22" s="76"/>
    </row>
    <row r="23">
      <c r="A23" s="74" t="s">
        <v>98</v>
      </c>
      <c r="B23" s="74" t="s">
        <v>52</v>
      </c>
      <c r="D23" s="76"/>
    </row>
    <row r="24">
      <c r="A24" s="80"/>
      <c r="B24" s="80"/>
      <c r="C24" s="78" t="s">
        <v>100</v>
      </c>
      <c r="D24" s="79">
        <f>sum(D21:D23)</f>
        <v>0</v>
      </c>
      <c r="E24" s="78" t="s">
        <v>101</v>
      </c>
      <c r="F24" s="79">
        <f>sum(F21:F23)</f>
        <v>0</v>
      </c>
      <c r="G24" s="80"/>
    </row>
    <row r="25">
      <c r="A25" s="74" t="s">
        <v>98</v>
      </c>
      <c r="B25" s="74" t="s">
        <v>103</v>
      </c>
      <c r="C25" s="81"/>
      <c r="D25" s="76"/>
    </row>
    <row r="26">
      <c r="A26" s="74" t="s">
        <v>98</v>
      </c>
      <c r="B26" s="74" t="s">
        <v>104</v>
      </c>
      <c r="C26" s="81"/>
      <c r="D26" s="75"/>
    </row>
    <row r="27">
      <c r="A27" s="74" t="s">
        <v>98</v>
      </c>
      <c r="B27" s="74" t="s">
        <v>55</v>
      </c>
      <c r="D27" s="76"/>
    </row>
    <row r="28">
      <c r="A28" s="74" t="s">
        <v>98</v>
      </c>
      <c r="B28" s="74" t="s">
        <v>55</v>
      </c>
      <c r="D28" s="76"/>
    </row>
    <row r="29">
      <c r="A29" s="74" t="s">
        <v>98</v>
      </c>
      <c r="B29" s="74" t="s">
        <v>55</v>
      </c>
      <c r="D29" s="76"/>
    </row>
    <row r="30">
      <c r="A30" s="80"/>
      <c r="B30" s="80"/>
      <c r="C30" s="78" t="s">
        <v>105</v>
      </c>
      <c r="D30" s="79">
        <f>sum(D25:D29)</f>
        <v>0</v>
      </c>
      <c r="E30" s="78" t="s">
        <v>101</v>
      </c>
      <c r="F30" s="79">
        <f>sum(F25:F29)</f>
        <v>0</v>
      </c>
      <c r="G30" s="80"/>
    </row>
    <row r="31">
      <c r="D31" s="76"/>
    </row>
    <row r="32">
      <c r="A32" s="82" t="s">
        <v>106</v>
      </c>
      <c r="B32" s="82" t="s">
        <v>107</v>
      </c>
      <c r="C32" s="82" t="s">
        <v>108</v>
      </c>
      <c r="D32" s="83">
        <f>sum(D12+D16+D20+D24+D30)</f>
        <v>0</v>
      </c>
      <c r="E32" s="82" t="s">
        <v>109</v>
      </c>
      <c r="F32" s="83">
        <f>sum(F12+F16+F20+F24+F30)</f>
        <v>0</v>
      </c>
      <c r="G32" s="84"/>
      <c r="H32" s="85"/>
      <c r="I32" s="85"/>
      <c r="J32" s="85"/>
      <c r="K32" s="85"/>
      <c r="L32" s="85"/>
      <c r="M32" s="85"/>
      <c r="N32" s="85"/>
      <c r="O32" s="85"/>
      <c r="P32" s="85"/>
      <c r="Q32" s="85"/>
      <c r="R32" s="85"/>
      <c r="S32" s="85"/>
      <c r="T32" s="85"/>
      <c r="U32" s="85"/>
      <c r="V32" s="85"/>
      <c r="W32" s="85"/>
      <c r="X32" s="85"/>
      <c r="Y32" s="85"/>
      <c r="Z32" s="85"/>
      <c r="AA32" s="85"/>
      <c r="AB32" s="85"/>
      <c r="AC32" s="85"/>
    </row>
    <row r="34">
      <c r="A34" s="66" t="s">
        <v>91</v>
      </c>
      <c r="C34" s="62"/>
      <c r="D34" s="62"/>
      <c r="E34" s="62"/>
      <c r="F34" s="62"/>
      <c r="G34" s="62"/>
    </row>
    <row r="35">
      <c r="A35" s="67" t="s">
        <v>78</v>
      </c>
      <c r="B35" s="67" t="s">
        <v>79</v>
      </c>
      <c r="C35" s="68" t="s">
        <v>80</v>
      </c>
      <c r="D35" s="68" t="s">
        <v>92</v>
      </c>
      <c r="E35" s="69" t="s">
        <v>77</v>
      </c>
      <c r="F35" s="69" t="s">
        <v>81</v>
      </c>
      <c r="G35" s="70" t="s">
        <v>82</v>
      </c>
    </row>
    <row r="36">
      <c r="A36" s="71" t="s">
        <v>93</v>
      </c>
      <c r="C36" s="72" t="s">
        <v>86</v>
      </c>
      <c r="D36" s="72" t="s">
        <v>94</v>
      </c>
      <c r="E36" s="73" t="s">
        <v>95</v>
      </c>
      <c r="F36" s="73" t="s">
        <v>96</v>
      </c>
      <c r="G36" s="71" t="s">
        <v>97</v>
      </c>
    </row>
    <row r="37">
      <c r="A37" s="74" t="s">
        <v>110</v>
      </c>
      <c r="B37" s="74" t="s">
        <v>99</v>
      </c>
      <c r="D37" s="75"/>
    </row>
    <row r="38">
      <c r="A38" s="74" t="s">
        <v>110</v>
      </c>
      <c r="B38" s="74" t="s">
        <v>99</v>
      </c>
      <c r="D38" s="75"/>
    </row>
    <row r="39">
      <c r="A39" s="74" t="s">
        <v>110</v>
      </c>
      <c r="B39" s="74" t="s">
        <v>99</v>
      </c>
      <c r="D39" s="75"/>
    </row>
    <row r="40">
      <c r="A40" s="86"/>
      <c r="B40" s="87"/>
      <c r="C40" s="78" t="s">
        <v>100</v>
      </c>
      <c r="D40" s="79">
        <f>sum(D37:D39)</f>
        <v>0</v>
      </c>
      <c r="E40" s="78" t="s">
        <v>101</v>
      </c>
      <c r="F40" s="79">
        <f>sum(F37:F39)</f>
        <v>0</v>
      </c>
      <c r="G40" s="80"/>
    </row>
    <row r="41">
      <c r="A41" s="74" t="s">
        <v>110</v>
      </c>
      <c r="B41" s="74" t="s">
        <v>50</v>
      </c>
    </row>
    <row r="42">
      <c r="A42" s="74" t="s">
        <v>110</v>
      </c>
      <c r="B42" s="74" t="s">
        <v>50</v>
      </c>
    </row>
    <row r="43">
      <c r="A43" s="74" t="s">
        <v>110</v>
      </c>
      <c r="B43" s="74" t="s">
        <v>50</v>
      </c>
    </row>
    <row r="44">
      <c r="A44" s="87"/>
      <c r="B44" s="86"/>
      <c r="C44" s="78" t="s">
        <v>100</v>
      </c>
      <c r="D44" s="79">
        <f>sum(D41:D43)</f>
        <v>0</v>
      </c>
      <c r="E44" s="78" t="s">
        <v>101</v>
      </c>
      <c r="F44" s="79">
        <f>sum(F41:F43)</f>
        <v>0</v>
      </c>
      <c r="G44" s="80"/>
    </row>
    <row r="45">
      <c r="A45" s="74" t="s">
        <v>110</v>
      </c>
      <c r="B45" s="74" t="s">
        <v>61</v>
      </c>
    </row>
    <row r="46">
      <c r="A46" s="74" t="s">
        <v>110</v>
      </c>
      <c r="B46" s="74" t="s">
        <v>61</v>
      </c>
    </row>
    <row r="47">
      <c r="A47" s="74" t="s">
        <v>110</v>
      </c>
      <c r="B47" s="74" t="s">
        <v>61</v>
      </c>
    </row>
    <row r="48">
      <c r="A48" s="86"/>
      <c r="B48" s="86"/>
      <c r="C48" s="78" t="s">
        <v>100</v>
      </c>
      <c r="D48" s="79">
        <f>sum(D45:D47)</f>
        <v>0</v>
      </c>
      <c r="E48" s="78" t="s">
        <v>101</v>
      </c>
      <c r="F48" s="79">
        <f>sum(F45:F47)</f>
        <v>0</v>
      </c>
      <c r="G48" s="80"/>
    </row>
    <row r="49">
      <c r="A49" s="74" t="s">
        <v>110</v>
      </c>
      <c r="B49" s="74" t="s">
        <v>62</v>
      </c>
    </row>
    <row r="50">
      <c r="A50" s="74" t="s">
        <v>110</v>
      </c>
      <c r="B50" s="74" t="s">
        <v>62</v>
      </c>
    </row>
    <row r="51">
      <c r="A51" s="74" t="s">
        <v>110</v>
      </c>
      <c r="B51" s="74" t="s">
        <v>62</v>
      </c>
    </row>
    <row r="52">
      <c r="A52" s="86"/>
      <c r="B52" s="86"/>
      <c r="C52" s="78" t="s">
        <v>100</v>
      </c>
      <c r="D52" s="79">
        <f>sum(D49:D51)</f>
        <v>0</v>
      </c>
      <c r="E52" s="78" t="s">
        <v>101</v>
      </c>
      <c r="F52" s="79">
        <f>sum(F49:F51)</f>
        <v>0</v>
      </c>
      <c r="G52" s="80"/>
    </row>
    <row r="53">
      <c r="A53" s="74" t="s">
        <v>110</v>
      </c>
      <c r="B53" s="74" t="s">
        <v>111</v>
      </c>
      <c r="C53" s="81"/>
    </row>
    <row r="54">
      <c r="A54" s="74" t="s">
        <v>110</v>
      </c>
      <c r="B54" s="74" t="s">
        <v>111</v>
      </c>
      <c r="C54" s="81"/>
    </row>
    <row r="55">
      <c r="A55" s="74" t="s">
        <v>110</v>
      </c>
      <c r="B55" s="74" t="s">
        <v>55</v>
      </c>
    </row>
    <row r="56">
      <c r="A56" s="74" t="s">
        <v>110</v>
      </c>
      <c r="B56" s="74" t="s">
        <v>55</v>
      </c>
    </row>
    <row r="57">
      <c r="A57" s="74" t="s">
        <v>110</v>
      </c>
      <c r="B57" s="74" t="s">
        <v>55</v>
      </c>
    </row>
    <row r="58">
      <c r="A58" s="86"/>
      <c r="B58" s="86"/>
      <c r="C58" s="78" t="s">
        <v>100</v>
      </c>
      <c r="D58" s="79">
        <f>sum(D55:D57)</f>
        <v>0</v>
      </c>
      <c r="E58" s="78" t="s">
        <v>101</v>
      </c>
      <c r="F58" s="79">
        <f>sum(F53:F57)</f>
        <v>0</v>
      </c>
      <c r="G58" s="80"/>
    </row>
    <row r="60">
      <c r="A60" s="82" t="s">
        <v>112</v>
      </c>
      <c r="B60" s="82" t="s">
        <v>107</v>
      </c>
      <c r="C60" s="82" t="s">
        <v>108</v>
      </c>
      <c r="D60" s="83">
        <f>sum(D40+D44+D48+D52+D58)</f>
        <v>0</v>
      </c>
      <c r="E60" s="82" t="s">
        <v>109</v>
      </c>
      <c r="F60" s="83">
        <f>sum(F40+F44+F48+F52+F58)</f>
        <v>0</v>
      </c>
      <c r="G60" s="84"/>
    </row>
    <row r="63">
      <c r="A63" s="88" t="s">
        <v>113</v>
      </c>
      <c r="C63" s="89">
        <f>D32+D60</f>
        <v>0</v>
      </c>
    </row>
    <row r="64">
      <c r="A64" s="88" t="s">
        <v>114</v>
      </c>
      <c r="C64" s="89">
        <f>sum(F32+F60)</f>
        <v>0</v>
      </c>
    </row>
    <row r="65">
      <c r="A65" s="88" t="s">
        <v>115</v>
      </c>
      <c r="C65" s="89">
        <f>C63-C64</f>
        <v>0</v>
      </c>
    </row>
  </sheetData>
  <mergeCells count="8">
    <mergeCell ref="A2:G2"/>
    <mergeCell ref="A6:B6"/>
    <mergeCell ref="A8:B8"/>
    <mergeCell ref="A34:B34"/>
    <mergeCell ref="A36:B36"/>
    <mergeCell ref="A63:B63"/>
    <mergeCell ref="A64:B64"/>
    <mergeCell ref="A65:B65"/>
  </mergeCells>
  <drawing r:id="rId1"/>
</worksheet>
</file>